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2630" activeTab="0"/>
  </bookViews>
  <sheets>
    <sheet name="Лист1" sheetId="1" r:id="rId1"/>
    <sheet name="Лист3" sheetId="2" r:id="rId2"/>
  </sheets>
  <definedNames>
    <definedName name="_xlnm.Print_Titles" localSheetId="0">'Лист1'!$1:$3</definedName>
    <definedName name="_xlnm.Print_Area" localSheetId="0">'Лист1'!$B$1:$AY$43</definedName>
    <definedName name="_xlnm.Print_Titles" localSheetId="1">'Лист3'!$1:$3</definedName>
  </definedNames>
  <calcPr fullCalcOnLoad="1"/>
</workbook>
</file>

<file path=xl/sharedStrings.xml><?xml version="1.0" encoding="utf-8"?>
<sst xmlns="http://schemas.openxmlformats.org/spreadsheetml/2006/main" count="1562" uniqueCount="150">
  <si>
    <t>Форма 0503387, стр. 1</t>
  </si>
  <si>
    <t>Справочная таблица к отчету об исполнении консолидированного бюджета субъекта</t>
  </si>
  <si>
    <t/>
  </si>
  <si>
    <t>КОДЫ</t>
  </si>
  <si>
    <t>Российской Федерации</t>
  </si>
  <si>
    <t>Форма по ОКУД</t>
  </si>
  <si>
    <t>0503387</t>
  </si>
  <si>
    <t>на 01 сентября 2022г..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</si>
  <si>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</si>
  <si>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</si>
  <si>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</si>
  <si>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</si>
  <si>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</si>
  <si>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</si>
  <si>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</si>
  <si>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</si>
  <si>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</si>
  <si>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РАЗДЕЛ I  "Показатели за счет бюджетных средств"</t>
  </si>
  <si>
    <t>Запланировано</t>
  </si>
  <si>
    <t>Исполнено</t>
  </si>
  <si>
    <t>Наименование показателя</t>
  </si>
  <si>
    <t>Код строки</t>
  </si>
  <si>
    <t>Код расхода по классификации расходов бюджетов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</si>
  <si>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</si>
  <si>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</si>
  <si>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</si>
  <si>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</si>
  <si>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</si>
  <si>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</si>
  <si>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</si>
  <si>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</si>
  <si>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</si>
  <si>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</si>
  <si>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 xml:space="preserve">бюджеты внутригородских муниципальных образований городов федерального значения </t>
  </si>
  <si>
    <t>раздел    (подраздел)</t>
  </si>
  <si>
    <t>вид расхода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</si>
  <si>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</si>
  <si>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</si>
  <si>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</si>
  <si>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</si>
  <si>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</si>
  <si>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</si>
  <si>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</si>
  <si>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</si>
  <si>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</si>
  <si>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</si>
  <si>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</si>
  <si>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</si>
  <si>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</si>
  <si>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</si>
  <si>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</si>
  <si>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</si>
  <si>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</si>
  <si>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</si>
  <si>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</si>
  <si>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</si>
  <si>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</si>
  <si>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</si>
  <si>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</si>
  <si>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</si>
  <si>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</si>
  <si>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</si>
  <si>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</si>
  <si>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</si>
  <si>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</si>
  <si>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</si>
  <si>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</si>
  <si>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</si>
  <si>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</si>
  <si>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</si>
  <si>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</si>
  <si>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</si>
  <si>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</si>
  <si>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</si>
  <si>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</si>
  <si>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</si>
  <si>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</si>
  <si>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</si>
  <si>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</si>
  <si>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</si>
  <si>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</si>
  <si>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</si>
  <si>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по содержанию органов местного самоуправления, всего</t>
  </si>
  <si>
    <t>00200</t>
  </si>
  <si>
    <t>0000</t>
  </si>
  <si>
    <t>000</t>
  </si>
  <si>
    <t>X</t>
  </si>
  <si>
    <t>-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</si>
  <si>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</si>
  <si>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</si>
  <si>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</si>
  <si>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</si>
  <si>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00220</t>
  </si>
  <si>
    <t>122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</si>
  <si>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</si>
  <si>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00230</t>
  </si>
  <si>
    <t>129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</si>
  <si>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</si>
  <si>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</si>
  <si>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</si>
  <si>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 xml:space="preserve"> 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</si>
  <si>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00260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</si>
  <si>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</si>
  <si>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</si>
  <si>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</si>
  <si>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</si>
  <si>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</si>
  <si>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</si>
  <si>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</si>
  <si>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</si>
  <si>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</si>
  <si>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</si>
  <si>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</si>
  <si>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Поддержка дорожного хозяйства</t>
  </si>
  <si>
    <t>02500</t>
  </si>
  <si>
    <t>0409</t>
  </si>
  <si>
    <t>содержание  сети автомобильных дорог общего пользования и искусственных сооружений на них</t>
  </si>
  <si>
    <t>02514</t>
  </si>
  <si>
    <t>Расходы дорожных фондов</t>
  </si>
  <si>
    <t>02530</t>
  </si>
  <si>
    <t>02538</t>
  </si>
  <si>
    <t>Поддержка коммунального хозяйства, всего</t>
  </si>
  <si>
    <t>03000</t>
  </si>
  <si>
    <t>0502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</si>
  <si>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</si>
  <si>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</si>
  <si>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</si>
  <si>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</si>
  <si>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</si>
  <si>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</si>
  <si>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</si>
  <si>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</si>
  <si>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</si>
  <si>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</si>
  <si>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в сфере культуры и кинематографии</t>
  </si>
  <si>
    <t>13200</t>
  </si>
  <si>
    <t>0800</t>
  </si>
  <si>
    <t>из них по автономным и бюджетным учреждениям</t>
  </si>
  <si>
    <t>13201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</si>
  <si>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</si>
  <si>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</si>
  <si>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14200</t>
  </si>
  <si>
    <t>14201</t>
  </si>
  <si>
    <t>Форма 0503387, стр. 3</t>
  </si>
  <si>
    <t>Руководитель</t>
  </si>
  <si>
    <t>" ___" ________________________ 20__ г.</t>
  </si>
  <si>
    <t>ae163638-a77f-4fd2-8a88-8b191d4a7984</t>
  </si>
  <si>
    <t>* Для показателей Раздела II читать наименование "Запланировано"</t>
  </si>
  <si>
    <t>ЭП Руководитель
                 Не подписано !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</si>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</sst>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[$-10419]DD\.MM\.YYYY"/>
    <numFmt numFmtId="169" formatCode="[$-10419]###\ ###\ ###\ ###\ ##0.00"/>
    <numFmt numFmtId="9" formatCode="0%"/>
  </numFmts>
  <fonts count="29"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9"/>
      <name val="Arial"/>
      <family val="0"/>
    </font>
    <font>
      <b/>
      <sz val="10"/>
      <color indexed="11"/>
      <name val="Arial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34">
      <alignment horizontal="center" vertical="center" wrapText="1"/>
      <protection/>
    </xf>
    <xf numFmtId="0" fontId="4" fillId="0" borderId="0" xfId="34">
      <alignment horizontal="center" vertical="center" wrapText="1"/>
      <protection/>
    </xf>
    <xf numFmtId="0" fontId="2" fillId="0" borderId="0" xfId="34">
      <alignment horizontal="center" vertical="center" wrapText="1"/>
      <protection/>
    </xf>
    <xf numFmtId="0" fontId="2" fillId="0" borderId="0" xfId="34">
      <alignment horizontal="right" vertical="center" wrapText="1"/>
      <protection/>
    </xf>
    <xf numFmtId="0" fontId="5" fillId="0" borderId="0" xfId="34">
      <alignment horizontal="center" vertical="center" wrapText="1"/>
      <protection/>
    </xf>
    <xf numFmtId="0" fontId="5" fillId="0" borderId="0" xfId="34">
      <alignment horizontal="left" vertical="center" wrapText="1"/>
      <protection/>
    </xf>
    <xf numFmtId="0" fontId="4" fillId="0" borderId="10" xfId="34">
      <alignment horizontal="center" vertical="top" wrapText="1"/>
      <protection/>
    </xf>
    <xf numFmtId="0" fontId="4" fillId="0" borderId="10" xfId="34">
      <alignment horizontal="center" vertical="center" wrapText="1"/>
      <protection/>
    </xf>
    <xf numFmtId="0" fontId="6" fillId="0" borderId="11" xfId="34">
      <alignment horizontal="center" wrapText="1"/>
      <protection/>
    </xf>
    <xf numFmtId="0" fontId="4" fillId="0" borderId="11" xfId="34">
      <alignment horizontal="center" wrapText="1"/>
      <protection/>
    </xf>
    <xf numFmtId="0" fontId="4" fillId="0" borderId="12" xfId="34">
      <alignment horizontal="center" vertical="center" wrapText="1"/>
      <protection/>
    </xf>
    <xf numFmtId="0" fontId="4" fillId="0" borderId="13" xfId="34">
      <alignment horizontal="center" vertical="center" wrapText="1"/>
      <protection/>
    </xf>
    <xf numFmtId="0" fontId="4" fillId="0" borderId="14" xfId="34">
      <alignment horizontal="center" vertical="center" wrapText="1"/>
      <protection/>
    </xf>
    <xf numFmtId="0" fontId="7" fillId="0" borderId="12" xfId="34">
      <alignment horizontal="left" wrapText="1"/>
      <protection/>
    </xf>
    <xf numFmtId="0" fontId="6" fillId="0" borderId="12" xfId="34">
      <alignment horizontal="left" wrapText="1"/>
      <protection/>
    </xf>
    <xf numFmtId="0" fontId="2" fillId="0" borderId="0" xfId="34">
      <alignment vertical="top" wrapText="1"/>
      <protection/>
    </xf>
    <xf numFmtId="0" fontId="2" fillId="0" borderId="0" xfId="34">
      <alignment horizontal="right" wrapText="1"/>
      <protection/>
    </xf>
    <xf numFmtId="0" fontId="3" fillId="0" borderId="10" xfId="34">
      <alignment horizontal="center" vertical="center" wrapText="1"/>
      <protection/>
    </xf>
    <xf numFmtId="0" fontId="0" fillId="0" borderId="15" xfId="34">
      <alignment vertical="top" wrapText="1"/>
      <protection/>
    </xf>
    <xf numFmtId="0" fontId="2" fillId="0" borderId="16" xfId="34">
      <alignment horizontal="center" vertical="center" wrapText="1"/>
      <protection/>
    </xf>
    <xf numFmtId="0" fontId="0" fillId="0" borderId="17" xfId="34">
      <alignment vertical="top" wrapText="1"/>
      <protection/>
    </xf>
    <xf numFmtId="168" fontId="2" fillId="0" borderId="18" xfId="34">
      <alignment horizontal="center" vertical="center" wrapText="1"/>
      <protection/>
    </xf>
    <xf numFmtId="0" fontId="0" fillId="0" borderId="19" xfId="34">
      <alignment vertical="top" wrapText="1"/>
      <protection/>
    </xf>
    <xf numFmtId="0" fontId="2" fillId="0" borderId="18" xfId="34">
      <alignment horizontal="center" vertical="center" wrapText="1"/>
      <protection/>
    </xf>
    <xf numFmtId="0" fontId="2" fillId="0" borderId="0" xfId="34">
      <alignment horizontal="left" vertical="top" wrapText="1"/>
      <protection/>
    </xf>
    <xf numFmtId="0" fontId="2" fillId="0" borderId="0" xfId="34">
      <alignment horizontal="left" vertical="center" wrapText="1"/>
      <protection/>
    </xf>
    <xf numFmtId="0" fontId="2" fillId="0" borderId="20" xfId="34">
      <alignment horizontal="center" vertical="center" wrapText="1"/>
      <protection/>
    </xf>
    <xf numFmtId="0" fontId="0" fillId="0" borderId="21" xfId="34">
      <alignment vertical="top" wrapText="1"/>
      <protection/>
    </xf>
    <xf numFmtId="0" fontId="6" fillId="0" borderId="12" xfId="34">
      <alignment horizontal="center" vertical="center" wrapText="1"/>
      <protection/>
    </xf>
    <xf numFmtId="0" fontId="0" fillId="0" borderId="22" xfId="34">
      <alignment vertical="top" wrapText="1"/>
      <protection/>
    </xf>
    <xf numFmtId="0" fontId="0" fillId="0" borderId="23" xfId="34">
      <alignment vertical="top" wrapText="1"/>
      <protection/>
    </xf>
    <xf numFmtId="0" fontId="4" fillId="0" borderId="11" xfId="34">
      <alignment horizontal="center" vertical="center" wrapText="1"/>
      <protection/>
    </xf>
    <xf numFmtId="0" fontId="0" fillId="0" borderId="24" xfId="34">
      <alignment vertical="top" wrapText="1"/>
      <protection/>
    </xf>
    <xf numFmtId="0" fontId="4" fillId="0" borderId="25" xfId="34">
      <alignment horizontal="center" vertical="center" wrapText="1"/>
      <protection/>
    </xf>
    <xf numFmtId="0" fontId="4" fillId="0" borderId="11" xfId="34">
      <alignment horizontal="center" vertical="top" wrapText="1"/>
      <protection/>
    </xf>
    <xf numFmtId="0" fontId="2" fillId="0" borderId="26" xfId="34">
      <alignment vertical="top" wrapText="1"/>
      <protection/>
    </xf>
    <xf numFmtId="0" fontId="0" fillId="0" borderId="26" xfId="34">
      <alignment vertical="top" wrapText="1"/>
      <protection/>
    </xf>
    <xf numFmtId="0" fontId="2" fillId="0" borderId="0" xfId="34">
      <alignment horizontal="center" vertical="top" wrapText="1"/>
      <protection/>
    </xf>
    <xf numFmtId="0" fontId="8" fillId="0" borderId="0" xfId="34">
      <alignment vertical="top" wrapText="1"/>
      <protection/>
    </xf>
    <xf numFmtId="0" fontId="1" fillId="0" borderId="0" xfId="34">
      <alignment vertical="top" wrapText="1"/>
      <protection/>
    </xf>
    <xf numFmtId="0" fontId="1" fillId="0" borderId="27" xfId="34">
      <alignment vertical="top" wrapText="1"/>
      <protection/>
    </xf>
    <xf numFmtId="0" fontId="0" fillId="0" borderId="28" xfId="34">
      <alignment vertical="top" wrapText="1"/>
      <protection/>
    </xf>
    <xf numFmtId="0" fontId="0" fillId="0" borderId="29" xfId="34">
      <alignment vertical="top" wrapText="1"/>
      <protection/>
    </xf>
    <xf numFmtId="0" fontId="9" fillId="0" borderId="0" xfId="34">
      <alignment vertical="top" wrapText="1"/>
      <protection/>
    </xf>
    <xf numFmtId="0" fontId="26" fillId="0" borderId="12" xfId="34">
      <alignment horizontal="center" wrapText="1"/>
      <protection/>
    </xf>
    <xf numFmtId="0" fontId="27" fillId="0" borderId="12" xfId="34">
      <alignment wrapText="1"/>
      <protection/>
    </xf>
    <xf numFmtId="0" fontId="28" fillId="0" borderId="23" xfId="34">
      <alignment vertical="top" wrapText="1"/>
      <protection/>
    </xf>
    <xf numFmtId="0" fontId="27" fillId="0" borderId="12" xfId="34">
      <alignment horizontal="center" wrapText="1"/>
      <protection/>
    </xf>
    <xf numFmtId="169" fontId="27" fillId="0" borderId="12" xfId="34">
      <alignment wrapText="1"/>
      <protection/>
    </xf>
    <xf numFmtId="0" fontId="28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2" borderId="0" xfId="19" applyAlignment="1">
      <alignment/>
    </xf>
    <xf numFmtId="0" fontId="0" fillId="5" borderId="0" xfId="20" applyAlignment="1">
      <alignment/>
    </xf>
    <xf numFmtId="0" fontId="0" fillId="3" borderId="0" xfId="21" applyAlignment="1">
      <alignment/>
    </xf>
    <xf numFmtId="0" fontId="0" fillId="6" borderId="0" xfId="22" applyAlignment="1">
      <alignment/>
    </xf>
    <xf numFmtId="0" fontId="0" fillId="7" borderId="0" xfId="23" applyAlignment="1">
      <alignment/>
    </xf>
    <xf numFmtId="0" fontId="0" fillId="8" borderId="0" xfId="24" applyAlignment="1">
      <alignment/>
    </xf>
    <xf numFmtId="0" fontId="0" fillId="6" borderId="0" xfId="25" applyAlignment="1">
      <alignment/>
    </xf>
    <xf numFmtId="0" fontId="0" fillId="9" borderId="0" xfId="26" applyAlignment="1">
      <alignment/>
    </xf>
    <xf numFmtId="0" fontId="0" fillId="3" borderId="0" xfId="27" applyAlignment="1">
      <alignment/>
    </xf>
    <xf numFmtId="0" fontId="25" fillId="10" borderId="0" xfId="28" applyAlignment="1">
      <alignment/>
    </xf>
    <xf numFmtId="0" fontId="25" fillId="7" borderId="0" xfId="29" applyAlignment="1">
      <alignment/>
    </xf>
    <xf numFmtId="0" fontId="25" fillId="8" borderId="0" xfId="30" applyAlignment="1">
      <alignment/>
    </xf>
    <xf numFmtId="0" fontId="25" fillId="6" borderId="0" xfId="31" applyAlignment="1">
      <alignment/>
    </xf>
    <xf numFmtId="0" fontId="25" fillId="10" borderId="0" xfId="32" applyAlignment="1">
      <alignment/>
    </xf>
    <xf numFmtId="0" fontId="25" fillId="3" borderId="0" xfId="33" applyAlignment="1">
      <alignment/>
    </xf>
    <xf numFmtId="0" fontId="0" fillId="0" borderId="0" xfId="34">
      <alignment/>
      <protection/>
    </xf>
    <xf numFmtId="0" fontId="25" fillId="10" borderId="0" xfId="35" applyAlignment="1">
      <alignment/>
    </xf>
    <xf numFmtId="0" fontId="25" fillId="11" borderId="0" xfId="36" applyAlignment="1">
      <alignment/>
    </xf>
    <xf numFmtId="0" fontId="25" fillId="12" borderId="0" xfId="37" applyAlignment="1">
      <alignment/>
    </xf>
    <xf numFmtId="0" fontId="25" fillId="13" borderId="0" xfId="38" applyAlignment="1">
      <alignment/>
    </xf>
    <xf numFmtId="0" fontId="25" fillId="10" borderId="0" xfId="39" applyAlignment="1">
      <alignment/>
    </xf>
    <xf numFmtId="0" fontId="25" fillId="11" borderId="0" xfId="40" applyAlignment="1">
      <alignment/>
    </xf>
    <xf numFmtId="0" fontId="17" fillId="3" borderId="1" xfId="41" applyAlignment="1">
      <alignment/>
    </xf>
    <xf numFmtId="0" fontId="18" fillId="2" borderId="2" xfId="42" applyAlignment="1">
      <alignment/>
    </xf>
    <xf numFmtId="0" fontId="19" fillId="2" borderId="1" xfId="43" applyAlignment="1">
      <alignment/>
    </xf>
    <xf numFmtId="44" fontId="0" fillId="0" borderId="0" xfId="44" applyAlignment="1">
      <alignment/>
    </xf>
    <xf numFmtId="42" fontId="0" fillId="0" borderId="0" xfId="45" applyAlignment="1">
      <alignment/>
    </xf>
    <xf numFmtId="0" fontId="11" fillId="0" borderId="3" xfId="46" applyAlignment="1">
      <alignment/>
    </xf>
    <xf numFmtId="0" fontId="12" fillId="0" borderId="4" xfId="47" applyAlignment="1">
      <alignment/>
    </xf>
    <xf numFmtId="0" fontId="13" fillId="0" borderId="5" xfId="48" applyAlignment="1">
      <alignment/>
    </xf>
    <xf numFmtId="0" fontId="13" fillId="0" borderId="0" xfId="49" applyAlignment="1">
      <alignment/>
    </xf>
    <xf numFmtId="0" fontId="24" fillId="0" borderId="6" xfId="50" applyAlignment="1">
      <alignment/>
    </xf>
    <xf numFmtId="0" fontId="21" fillId="14" borderId="7" xfId="51" applyAlignment="1">
      <alignment/>
    </xf>
    <xf numFmtId="0" fontId="10" fillId="0" borderId="0" xfId="52" applyAlignment="1">
      <alignment/>
    </xf>
    <xf numFmtId="0" fontId="16" fillId="8" borderId="0" xfId="53" applyAlignment="1">
      <alignment/>
    </xf>
    <xf numFmtId="0" fontId="15" fillId="15" borderId="0" xfId="54" applyAlignment="1">
      <alignment/>
    </xf>
    <xf numFmtId="0" fontId="23" fillId="0" borderId="0" xfId="55" applyAlignment="1">
      <alignment/>
    </xf>
    <xf numFmtId="0" fontId="0" fillId="4" borderId="8" xfId="56" applyAlignment="1">
      <alignment/>
    </xf>
    <xf numFmtId="9" fontId="0" fillId="0" borderId="0" xfId="57" applyAlignment="1">
      <alignment/>
    </xf>
    <xf numFmtId="0" fontId="20" fillId="0" borderId="9" xfId="58" applyAlignment="1">
      <alignment/>
    </xf>
    <xf numFmtId="0" fontId="22" fillId="0" borderId="0" xfId="59" applyAlignment="1">
      <alignment/>
    </xf>
    <xf numFmtId="43" fontId="0" fillId="0" borderId="0" xfId="60" applyAlignment="1">
      <alignment/>
    </xf>
    <xf numFmtId="41" fontId="0" fillId="0" borderId="0" xfId="61" applyAlignment="1">
      <alignment/>
    </xf>
    <xf numFmtId="0" fontId="14" fillId="16" borderId="0" xfId="62" applyAlignment="1">
      <alignment/>
    </xf>
  </cellXfs>
  <cellStyles count="4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Ввод " xfId="41"/>
    <cellStyle name="Output" xfId="42"/>
    <cellStyle name="Calculation" xfId="43"/>
    <cellStyle name="Currency" xfId="44"/>
    <cellStyle name="Currency [0]" xfId="45"/>
    <cellStyle name="Heading 1" xfId="46"/>
    <cellStyle name="Heading 2" xfId="47"/>
    <cellStyle name="Heading 3" xfId="48"/>
    <cellStyle name="Heading 4" xfId="49"/>
    <cellStyle name="Итог" xfId="50"/>
    <cellStyle name="Check Cell" xfId="51"/>
    <cellStyle name="Title" xfId="52"/>
    <cellStyle name="Neutral" xfId="53"/>
    <cellStyle name="Bad" xfId="54"/>
    <cellStyle name="Explanatory Text" xfId="55"/>
    <cellStyle name="Note" xfId="56"/>
    <cellStyle name="Percent" xfId="57"/>
    <cellStyle name="Linked Cell" xfId="58"/>
    <cellStyle name="Warning Text" xfId="59"/>
    <cellStyle name="Comma" xfId="60"/>
    <cellStyle name="Comma [0]" xfId="61"/>
    <cellStyle name="Good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A46"/>
  <sheetViews>
    <sheetView showGridLines="0" tabSelected="1" zoomScale="60" zoomScaleNormal="60" workbookViewId="0" topLeftCell="A1">
      <pane ySplit="3" topLeftCell="BM4" activePane="bottomLeft" state="frozen"/>
      <selection pane="topLeft" activeCell="A1" sqref="A1"/>
      <selection pane="bottomLeft" activeCell="AN28" sqref="AN28"/>
    </sheetView>
  </sheetViews>
  <sheetFormatPr defaultColWidth="9.00390625" defaultRowHeight="15"/>
  <cols>
    <col min="1" max="1" width="0.2890625" style="0" customWidth="1"/>
    <col min="2" max="2" width="25.421875" style="0" customWidth="1"/>
    <col min="3" max="3" width="8.421875" style="0" customWidth="1"/>
    <col min="4" max="4" width="12.140625" style="0" customWidth="1"/>
    <col min="5" max="5" width="11.421875" style="0" customWidth="1"/>
    <col min="6" max="6" width="24.140625" style="0" customWidth="1"/>
    <col min="7" max="7" width="18.28125" style="0" customWidth="1"/>
    <col min="8" max="8" width="10.00390625" style="0" customWidth="1"/>
    <col min="9" max="9" width="5.00390625" style="0" customWidth="1"/>
    <col min="10" max="10" width="3.140625" style="0" customWidth="1"/>
    <col min="11" max="11" width="11.421875" style="0" customWidth="1"/>
    <col min="12" max="12" width="10.00390625" style="0" customWidth="1"/>
    <col min="13" max="13" width="9.28125" style="0" customWidth="1"/>
    <col min="14" max="14" width="8.7109375" style="0" customWidth="1"/>
    <col min="15" max="15" width="4.8515625" style="0" customWidth="1"/>
    <col min="16" max="16" width="5.140625" style="0" customWidth="1"/>
    <col min="17" max="17" width="8.140625" style="0" customWidth="1"/>
    <col min="18" max="18" width="10.57421875" style="0" customWidth="1"/>
    <col min="19" max="19" width="8.57421875" style="0" customWidth="1"/>
    <col min="20" max="20" width="10.28125" style="0" customWidth="1"/>
    <col min="21" max="21" width="8.421875" style="0" customWidth="1"/>
    <col min="22" max="22" width="8.140625" style="0" customWidth="1"/>
    <col min="23" max="23" width="7.57421875" style="0" customWidth="1"/>
    <col min="24" max="24" width="9.00390625" style="0" customWidth="1"/>
    <col min="25" max="25" width="8.00390625" style="0" customWidth="1"/>
    <col min="26" max="26" width="24.8515625" style="0" customWidth="1"/>
    <col min="27" max="27" width="17.7109375" style="0" customWidth="1"/>
    <col min="28" max="28" width="26.8515625" style="0" customWidth="1"/>
    <col min="29" max="29" width="9.7109375" style="0" customWidth="1"/>
    <col min="30" max="30" width="7.28125" style="0" customWidth="1"/>
    <col min="31" max="31" width="10.140625" style="0" customWidth="1"/>
    <col min="32" max="32" width="19.00390625" style="0" customWidth="1"/>
    <col min="33" max="33" width="14.8515625" style="0" customWidth="1"/>
    <col min="34" max="34" width="10.140625" style="0" customWidth="1"/>
    <col min="35" max="35" width="7.140625" style="0" customWidth="1"/>
    <col min="36" max="36" width="10.00390625" style="0" customWidth="1"/>
    <col min="37" max="37" width="7.57421875" style="0" customWidth="1"/>
    <col min="38" max="38" width="10.28125" style="0" customWidth="1"/>
    <col min="39" max="39" width="7.7109375" style="0" customWidth="1"/>
    <col min="40" max="40" width="10.57421875" style="0" customWidth="1"/>
    <col min="41" max="41" width="7.421875" style="0" customWidth="1"/>
    <col min="42" max="42" width="10.00390625" style="0" customWidth="1"/>
    <col min="43" max="43" width="7.8515625" style="0" customWidth="1"/>
    <col min="44" max="44" width="10.140625" style="0" customWidth="1"/>
    <col min="45" max="45" width="7.00390625" style="0" customWidth="1"/>
    <col min="46" max="46" width="10.00390625" style="0" customWidth="1"/>
    <col min="47" max="47" width="7.00390625" style="0" customWidth="1"/>
    <col min="48" max="48" width="9.421875" style="0" customWidth="1"/>
    <col min="49" max="49" width="7.8515625" style="0" customWidth="1"/>
    <col min="50" max="50" width="25.7109375" style="0" customWidth="1"/>
    <col min="51" max="51" width="21.28125" style="0" customWidth="1"/>
    <col min="52" max="52" width="8.28125" style="0" customWidth="1"/>
  </cols>
  <sheetData>
    <row r="1" ht="0.75" customHeight="1"/>
    <row r="2" ht="13.5" customHeight="1">
      <c r="J2" s="18" t="s">
        <v>0</v>
      </c>
    </row>
    <row r="3" ht="2.25" customHeight="1"/>
    <row r="4" spans="2:51" ht="16.5">
      <c r="B4" s="2" t="s">
        <v>1</v>
      </c>
      <c r="X4" s="2" t="s">
        <v>2</v>
      </c>
      <c r="Y4" s="2" t="s">
        <v>2</v>
      </c>
      <c r="Z4" s="19" t="s">
        <v>3</v>
      </c>
      <c r="AA4" s="20"/>
      <c r="AB4" s="2" t="s">
        <v>2</v>
      </c>
      <c r="AC4" s="2" t="s">
        <v>2</v>
      </c>
      <c r="AD4" s="2" t="s">
        <v>2</v>
      </c>
      <c r="AE4" s="2" t="s">
        <v>2</v>
      </c>
      <c r="AF4" s="2" t="s">
        <v>2</v>
      </c>
      <c r="AG4" s="2" t="s">
        <v>2</v>
      </c>
      <c r="AH4" s="2" t="s">
        <v>2</v>
      </c>
      <c r="AI4" s="2" t="s">
        <v>2</v>
      </c>
      <c r="AJ4" s="2" t="s">
        <v>2</v>
      </c>
      <c r="AK4" s="2" t="s">
        <v>2</v>
      </c>
      <c r="AL4" s="2" t="s">
        <v>2</v>
      </c>
      <c r="AM4" s="2" t="s">
        <v>2</v>
      </c>
      <c r="AN4" s="2" t="s">
        <v>2</v>
      </c>
      <c r="AO4" s="2" t="s">
        <v>2</v>
      </c>
      <c r="AP4" s="3" t="s">
        <v>2</v>
      </c>
      <c r="AQ4" s="3" t="s">
        <v>2</v>
      </c>
      <c r="AR4" s="3" t="s">
        <v>2</v>
      </c>
      <c r="AS4" s="3" t="s">
        <v>2</v>
      </c>
      <c r="AT4" s="3" t="s">
        <v>2</v>
      </c>
      <c r="AU4" s="3" t="s">
        <v>2</v>
      </c>
      <c r="AV4" s="4" t="s">
        <v>2</v>
      </c>
      <c r="AW4" s="4" t="s">
        <v>2</v>
      </c>
      <c r="AX4" s="4" t="s">
        <v>2</v>
      </c>
      <c r="AY4" s="4" t="s">
        <v>2</v>
      </c>
    </row>
    <row r="5" spans="2:51" ht="16.5">
      <c r="B5" s="2" t="s">
        <v>4</v>
      </c>
      <c r="X5" s="5" t="s">
        <v>5</v>
      </c>
      <c r="Z5" s="21" t="s">
        <v>6</v>
      </c>
      <c r="AA5" s="22"/>
      <c r="AB5" s="2" t="s">
        <v>2</v>
      </c>
      <c r="AC5" s="2" t="s">
        <v>2</v>
      </c>
      <c r="AD5" s="2" t="s">
        <v>2</v>
      </c>
      <c r="AE5" s="2" t="s">
        <v>2</v>
      </c>
      <c r="AF5" s="2" t="s">
        <v>2</v>
      </c>
      <c r="AG5" s="2" t="s">
        <v>2</v>
      </c>
      <c r="AH5" s="2" t="s">
        <v>2</v>
      </c>
      <c r="AI5" s="2" t="s">
        <v>2</v>
      </c>
      <c r="AJ5" s="2" t="s">
        <v>2</v>
      </c>
      <c r="AK5" s="2" t="s">
        <v>2</v>
      </c>
      <c r="AL5" s="2" t="s">
        <v>2</v>
      </c>
      <c r="AM5" s="2" t="s">
        <v>2</v>
      </c>
      <c r="AN5" s="2" t="s">
        <v>2</v>
      </c>
      <c r="AO5" s="2" t="s">
        <v>2</v>
      </c>
      <c r="AP5" s="5" t="s">
        <v>2</v>
      </c>
      <c r="AQ5" s="5" t="s">
        <v>2</v>
      </c>
      <c r="AR5" s="5" t="s">
        <v>2</v>
      </c>
      <c r="AS5" s="5" t="s">
        <v>2</v>
      </c>
      <c r="AT5" s="5" t="s">
        <v>2</v>
      </c>
      <c r="AU5" s="5" t="s">
        <v>2</v>
      </c>
      <c r="AV5" s="4" t="s">
        <v>2</v>
      </c>
      <c r="AW5" s="4" t="s">
        <v>2</v>
      </c>
      <c r="AX5" s="4" t="s">
        <v>2</v>
      </c>
      <c r="AY5" s="4" t="s">
        <v>2</v>
      </c>
    </row>
    <row r="6" spans="2:51" ht="15.75">
      <c r="B6" s="6" t="s">
        <v>7</v>
      </c>
      <c r="X6" s="5" t="s">
        <v>8</v>
      </c>
      <c r="Z6" s="23">
        <v>44805</v>
      </c>
      <c r="AA6" s="24"/>
      <c r="AB6" s="6" t="s">
        <v>2</v>
      </c>
      <c r="AC6" s="6" t="s">
        <v>2</v>
      </c>
      <c r="AD6" s="6" t="s">
        <v>2</v>
      </c>
      <c r="AE6" s="6" t="s">
        <v>2</v>
      </c>
      <c r="AF6" s="6" t="s">
        <v>2</v>
      </c>
      <c r="AG6" s="6" t="s">
        <v>2</v>
      </c>
      <c r="AH6" s="6" t="s">
        <v>2</v>
      </c>
      <c r="AI6" s="6" t="s">
        <v>2</v>
      </c>
      <c r="AJ6" s="6" t="s">
        <v>2</v>
      </c>
      <c r="AK6" s="6" t="s">
        <v>2</v>
      </c>
      <c r="AL6" s="6" t="s">
        <v>2</v>
      </c>
      <c r="AM6" s="6" t="s">
        <v>2</v>
      </c>
      <c r="AN6" s="6" t="s">
        <v>2</v>
      </c>
      <c r="AO6" s="6" t="s">
        <v>2</v>
      </c>
      <c r="AP6" s="5" t="s">
        <v>2</v>
      </c>
      <c r="AQ6" s="5" t="s">
        <v>2</v>
      </c>
      <c r="AR6" s="5" t="s">
        <v>2</v>
      </c>
      <c r="AS6" s="5" t="s">
        <v>2</v>
      </c>
      <c r="AT6" s="5" t="s">
        <v>2</v>
      </c>
      <c r="AU6" s="5" t="s">
        <v>2</v>
      </c>
      <c r="AV6" s="4" t="s">
        <v>2</v>
      </c>
      <c r="AW6" s="4" t="s">
        <v>2</v>
      </c>
      <c r="AX6" s="4" t="s">
        <v>2</v>
      </c>
      <c r="AY6" s="4" t="s">
        <v>2</v>
      </c>
    </row>
    <row r="7" spans="2:51" ht="15.75">
      <c r="B7" s="6" t="s">
        <v>2</v>
      </c>
      <c r="X7" s="5" t="s">
        <v>2</v>
      </c>
      <c r="Z7" s="25"/>
      <c r="AA7" s="24"/>
      <c r="AB7" s="6" t="s">
        <v>2</v>
      </c>
      <c r="AC7" s="6" t="s">
        <v>2</v>
      </c>
      <c r="AD7" s="6" t="s">
        <v>2</v>
      </c>
      <c r="AE7" s="6" t="s">
        <v>2</v>
      </c>
      <c r="AF7" s="6" t="s">
        <v>2</v>
      </c>
      <c r="AG7" s="6" t="s">
        <v>2</v>
      </c>
      <c r="AH7" s="6" t="s">
        <v>2</v>
      </c>
      <c r="AI7" s="6" t="s">
        <v>2</v>
      </c>
      <c r="AJ7" s="6" t="s">
        <v>2</v>
      </c>
      <c r="AK7" s="6" t="s">
        <v>2</v>
      </c>
      <c r="AL7" s="6" t="s">
        <v>2</v>
      </c>
      <c r="AM7" s="6" t="s">
        <v>2</v>
      </c>
      <c r="AN7" s="6" t="s">
        <v>2</v>
      </c>
      <c r="AO7" s="6" t="s">
        <v>2</v>
      </c>
      <c r="AP7" s="5" t="s">
        <v>2</v>
      </c>
      <c r="AQ7" s="5" t="s">
        <v>2</v>
      </c>
      <c r="AR7" s="5" t="s">
        <v>2</v>
      </c>
      <c r="AS7" s="5" t="s">
        <v>2</v>
      </c>
      <c r="AT7" s="5" t="s">
        <v>2</v>
      </c>
      <c r="AU7" s="5" t="s">
        <v>2</v>
      </c>
      <c r="AV7" s="4" t="s">
        <v>2</v>
      </c>
      <c r="AW7" s="4" t="s">
        <v>2</v>
      </c>
      <c r="AX7" s="4" t="s">
        <v>2</v>
      </c>
      <c r="AY7" s="4" t="s">
        <v>2</v>
      </c>
    </row>
    <row r="8" spans="2:51" ht="15.75">
      <c r="B8" s="26" t="s">
        <v>9</v>
      </c>
      <c r="F8" s="7"/>
      <c r="X8" s="5" t="s">
        <v>10</v>
      </c>
      <c r="Z8" s="25"/>
      <c r="AA8" s="24"/>
      <c r="AB8" s="7" t="s">
        <v>2</v>
      </c>
      <c r="AC8" s="7" t="s">
        <v>2</v>
      </c>
      <c r="AD8" s="7" t="s">
        <v>2</v>
      </c>
      <c r="AE8" s="7" t="s">
        <v>2</v>
      </c>
      <c r="AF8" s="7" t="s">
        <v>2</v>
      </c>
      <c r="AG8" s="7" t="s">
        <v>2</v>
      </c>
      <c r="AH8" s="7" t="s">
        <v>2</v>
      </c>
      <c r="AI8" s="7" t="s">
        <v>2</v>
      </c>
      <c r="AJ8" s="7" t="s">
        <v>2</v>
      </c>
      <c r="AK8" s="7" t="s">
        <v>2</v>
      </c>
      <c r="AL8" s="7" t="s">
        <v>2</v>
      </c>
      <c r="AM8" s="7" t="s">
        <v>2</v>
      </c>
      <c r="AN8" s="7" t="s">
        <v>2</v>
      </c>
      <c r="AO8" s="7" t="s">
        <v>2</v>
      </c>
      <c r="AP8" s="5" t="s">
        <v>2</v>
      </c>
      <c r="AQ8" s="5" t="s">
        <v>2</v>
      </c>
      <c r="AR8" s="5" t="s">
        <v>2</v>
      </c>
      <c r="AS8" s="5" t="s">
        <v>2</v>
      </c>
      <c r="AT8" s="5" t="s">
        <v>2</v>
      </c>
      <c r="AU8" s="5" t="s">
        <v>2</v>
      </c>
      <c r="AV8" s="4" t="s">
        <v>2</v>
      </c>
      <c r="AW8" s="4" t="s">
        <v>2</v>
      </c>
      <c r="AX8" s="4" t="s">
        <v>2</v>
      </c>
      <c r="AY8" s="4" t="s">
        <v>2</v>
      </c>
    </row>
    <row r="9" spans="2:51" ht="15.75">
      <c r="B9" s="27" t="s">
        <v>11</v>
      </c>
      <c r="F9" s="7"/>
      <c r="X9" s="5" t="s">
        <v>12</v>
      </c>
      <c r="Z9" s="25"/>
      <c r="AA9" s="24"/>
      <c r="AB9" s="7" t="s">
        <v>2</v>
      </c>
      <c r="AC9" s="7" t="s">
        <v>2</v>
      </c>
      <c r="AD9" s="7" t="s">
        <v>2</v>
      </c>
      <c r="AE9" s="7" t="s">
        <v>2</v>
      </c>
      <c r="AF9" s="7" t="s">
        <v>2</v>
      </c>
      <c r="AG9" s="7" t="s">
        <v>2</v>
      </c>
      <c r="AH9" s="7" t="s">
        <v>2</v>
      </c>
      <c r="AI9" s="7" t="s">
        <v>2</v>
      </c>
      <c r="AJ9" s="7" t="s">
        <v>2</v>
      </c>
      <c r="AK9" s="7" t="s">
        <v>2</v>
      </c>
      <c r="AL9" s="7" t="s">
        <v>2</v>
      </c>
      <c r="AM9" s="7" t="s">
        <v>2</v>
      </c>
      <c r="AN9" s="7" t="s">
        <v>2</v>
      </c>
      <c r="AO9" s="7" t="s">
        <v>2</v>
      </c>
      <c r="AP9" s="5" t="s">
        <v>2</v>
      </c>
      <c r="AQ9" s="5" t="s">
        <v>2</v>
      </c>
      <c r="AR9" s="5" t="s">
        <v>2</v>
      </c>
      <c r="AS9" s="5" t="s">
        <v>2</v>
      </c>
      <c r="AT9" s="5" t="s">
        <v>2</v>
      </c>
      <c r="AU9" s="5" t="s">
        <v>2</v>
      </c>
      <c r="AV9" s="4" t="s">
        <v>2</v>
      </c>
      <c r="AW9" s="4" t="s">
        <v>2</v>
      </c>
      <c r="AX9" s="4" t="s">
        <v>2</v>
      </c>
      <c r="AY9" s="4" t="s">
        <v>2</v>
      </c>
    </row>
    <row r="10" spans="2:51" ht="15.75">
      <c r="B10" s="27" t="s">
        <v>13</v>
      </c>
      <c r="F10" s="3" t="s">
        <v>2</v>
      </c>
      <c r="G10" s="3" t="s">
        <v>2</v>
      </c>
      <c r="H10" s="3" t="s">
        <v>2</v>
      </c>
      <c r="I10" s="3" t="s">
        <v>2</v>
      </c>
      <c r="K10" s="3" t="s">
        <v>2</v>
      </c>
      <c r="L10" s="3" t="s">
        <v>2</v>
      </c>
      <c r="M10" s="3" t="s">
        <v>2</v>
      </c>
      <c r="N10" s="3" t="s">
        <v>2</v>
      </c>
      <c r="O10" s="3" t="s">
        <v>2</v>
      </c>
      <c r="Q10" s="3" t="s">
        <v>2</v>
      </c>
      <c r="R10" s="3" t="s">
        <v>2</v>
      </c>
      <c r="S10" s="3" t="s">
        <v>2</v>
      </c>
      <c r="T10" s="3" t="s">
        <v>2</v>
      </c>
      <c r="U10" s="3" t="s">
        <v>2</v>
      </c>
      <c r="V10" s="3" t="s">
        <v>2</v>
      </c>
      <c r="W10" s="3" t="s">
        <v>2</v>
      </c>
      <c r="X10" s="3" t="s">
        <v>2</v>
      </c>
      <c r="Y10" s="3" t="s">
        <v>2</v>
      </c>
      <c r="Z10" s="25" t="s">
        <v>2</v>
      </c>
      <c r="AA10" s="24"/>
      <c r="AB10" s="3" t="s">
        <v>2</v>
      </c>
      <c r="AC10" s="3" t="s">
        <v>2</v>
      </c>
      <c r="AD10" s="3" t="s">
        <v>2</v>
      </c>
      <c r="AE10" s="3" t="s">
        <v>2</v>
      </c>
      <c r="AF10" s="3" t="s">
        <v>2</v>
      </c>
      <c r="AG10" s="3" t="s">
        <v>2</v>
      </c>
      <c r="AH10" s="3" t="s">
        <v>2</v>
      </c>
      <c r="AI10" s="3" t="s">
        <v>2</v>
      </c>
      <c r="AJ10" s="3" t="s">
        <v>2</v>
      </c>
      <c r="AK10" s="3" t="s">
        <v>2</v>
      </c>
      <c r="AL10" s="3" t="s">
        <v>2</v>
      </c>
      <c r="AM10" s="3" t="s">
        <v>2</v>
      </c>
      <c r="AN10" s="3" t="s">
        <v>2</v>
      </c>
      <c r="AO10" s="3" t="s">
        <v>2</v>
      </c>
      <c r="AP10" s="3" t="s">
        <v>2</v>
      </c>
      <c r="AQ10" s="3" t="s">
        <v>2</v>
      </c>
      <c r="AR10" s="3" t="s">
        <v>2</v>
      </c>
      <c r="AS10" s="3" t="s">
        <v>2</v>
      </c>
      <c r="AT10" s="3" t="s">
        <v>2</v>
      </c>
      <c r="AU10" s="3" t="s">
        <v>2</v>
      </c>
      <c r="AV10" s="3" t="s">
        <v>2</v>
      </c>
      <c r="AW10" s="3" t="s">
        <v>2</v>
      </c>
      <c r="AX10" s="3" t="s">
        <v>2</v>
      </c>
      <c r="AY10" s="3" t="s">
        <v>2</v>
      </c>
    </row>
    <row r="11" spans="2:51" ht="16.5">
      <c r="B11" s="27" t="s">
        <v>14</v>
      </c>
      <c r="F11" s="3" t="s">
        <v>2</v>
      </c>
      <c r="G11" s="3" t="s">
        <v>2</v>
      </c>
      <c r="H11" s="3" t="s">
        <v>2</v>
      </c>
      <c r="I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3" t="s">
        <v>2</v>
      </c>
      <c r="W11" s="3" t="s">
        <v>2</v>
      </c>
      <c r="X11" s="5" t="s">
        <v>15</v>
      </c>
      <c r="Z11" s="28" t="s">
        <v>16</v>
      </c>
      <c r="AA11" s="29"/>
      <c r="AB11" s="3" t="s">
        <v>2</v>
      </c>
      <c r="AC11" s="3" t="s">
        <v>2</v>
      </c>
      <c r="AD11" s="3" t="s">
        <v>2</v>
      </c>
      <c r="AE11" s="3" t="s">
        <v>2</v>
      </c>
      <c r="AF11" s="3" t="s">
        <v>2</v>
      </c>
      <c r="AG11" s="3" t="s">
        <v>2</v>
      </c>
      <c r="AH11" s="3" t="s">
        <v>2</v>
      </c>
      <c r="AI11" s="3" t="s">
        <v>2</v>
      </c>
      <c r="AJ11" s="3" t="s">
        <v>2</v>
      </c>
      <c r="AK11" s="3" t="s">
        <v>2</v>
      </c>
      <c r="AL11" s="3" t="s">
        <v>2</v>
      </c>
      <c r="AM11" s="3" t="s">
        <v>2</v>
      </c>
      <c r="AN11" s="3" t="s">
        <v>2</v>
      </c>
      <c r="AO11" s="3" t="s">
        <v>2</v>
      </c>
      <c r="AP11" s="5" t="s">
        <v>2</v>
      </c>
      <c r="AQ11" s="5" t="s">
        <v>2</v>
      </c>
      <c r="AR11" s="5" t="s">
        <v>2</v>
      </c>
      <c r="AS11" s="5" t="s">
        <v>2</v>
      </c>
      <c r="AT11" s="5" t="s">
        <v>2</v>
      </c>
      <c r="AU11" s="5" t="s">
        <v>2</v>
      </c>
      <c r="AV11" s="4" t="s">
        <v>2</v>
      </c>
      <c r="AW11" s="4" t="s">
        <v>2</v>
      </c>
      <c r="AX11" s="4" t="s">
        <v>2</v>
      </c>
      <c r="AY11" s="4" t="s">
        <v>2</v>
      </c>
    </row>
    <row r="12" spans="2:51" ht="16.5">
      <c r="B12" s="6" t="s">
        <v>17</v>
      </c>
      <c r="AB12" s="6" t="s">
        <v>2</v>
      </c>
      <c r="AC12" s="6" t="s">
        <v>2</v>
      </c>
      <c r="AD12" s="6" t="s">
        <v>2</v>
      </c>
      <c r="AE12" s="6" t="s">
        <v>2</v>
      </c>
      <c r="AF12" s="6" t="s">
        <v>2</v>
      </c>
      <c r="AG12" s="6" t="s">
        <v>2</v>
      </c>
      <c r="AH12" s="6" t="s">
        <v>2</v>
      </c>
      <c r="AI12" s="6" t="s">
        <v>2</v>
      </c>
      <c r="AJ12" s="6" t="s">
        <v>2</v>
      </c>
      <c r="AK12" s="6" t="s">
        <v>2</v>
      </c>
      <c r="AL12" s="6" t="s">
        <v>2</v>
      </c>
      <c r="AM12" s="6" t="s">
        <v>2</v>
      </c>
      <c r="AN12" s="6" t="s">
        <v>2</v>
      </c>
      <c r="AO12" s="6" t="s">
        <v>2</v>
      </c>
      <c r="AP12" s="6" t="s">
        <v>2</v>
      </c>
      <c r="AQ12" s="6" t="s">
        <v>2</v>
      </c>
      <c r="AR12" s="6" t="s">
        <v>2</v>
      </c>
      <c r="AS12" s="6" t="s">
        <v>2</v>
      </c>
      <c r="AT12" s="6" t="s">
        <v>2</v>
      </c>
      <c r="AU12" s="6" t="s">
        <v>2</v>
      </c>
      <c r="AV12" s="6" t="s">
        <v>2</v>
      </c>
      <c r="AW12" s="6" t="s">
        <v>2</v>
      </c>
      <c r="AX12" s="6" t="s">
        <v>2</v>
      </c>
      <c r="AY12" s="6" t="s">
        <v>2</v>
      </c>
    </row>
    <row r="13" spans="2:51" ht="15.75">
      <c r="B13" s="8" t="s">
        <v>2</v>
      </c>
      <c r="C13" s="8" t="s">
        <v>2</v>
      </c>
      <c r="D13" s="8" t="s">
        <v>2</v>
      </c>
      <c r="E13" s="20"/>
      <c r="F13" s="30" t="s">
        <v>18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9" t="s">
        <v>2</v>
      </c>
      <c r="AC13" s="9" t="s">
        <v>2</v>
      </c>
      <c r="AD13" s="9" t="s">
        <v>2</v>
      </c>
      <c r="AE13" s="20"/>
      <c r="AF13" s="30" t="s">
        <v>19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2"/>
    </row>
    <row r="14" spans="2:51" ht="23.25">
      <c r="B14" s="10" t="s">
        <v>20</v>
      </c>
      <c r="C14" s="11" t="s">
        <v>21</v>
      </c>
      <c r="D14" s="33" t="s">
        <v>22</v>
      </c>
      <c r="E14" s="34"/>
      <c r="F14" s="12" t="s">
        <v>23</v>
      </c>
      <c r="G14" s="32"/>
      <c r="H14" s="12" t="s">
        <v>24</v>
      </c>
      <c r="I14" s="31"/>
      <c r="J14" s="32"/>
      <c r="K14" s="12" t="s">
        <v>25</v>
      </c>
      <c r="L14" s="32"/>
      <c r="M14" s="12" t="s">
        <v>26</v>
      </c>
      <c r="N14" s="32"/>
      <c r="O14" s="12" t="s">
        <v>27</v>
      </c>
      <c r="P14" s="31"/>
      <c r="Q14" s="32"/>
      <c r="R14" s="12" t="s">
        <v>28</v>
      </c>
      <c r="S14" s="32"/>
      <c r="T14" s="35" t="s">
        <v>29</v>
      </c>
      <c r="U14" s="31"/>
      <c r="V14" s="12" t="s">
        <v>30</v>
      </c>
      <c r="W14" s="32"/>
      <c r="X14" s="12" t="s">
        <v>31</v>
      </c>
      <c r="Y14" s="32"/>
      <c r="Z14" s="12" t="s">
        <v>32</v>
      </c>
      <c r="AA14" s="32"/>
      <c r="AB14" s="11" t="s">
        <v>20</v>
      </c>
      <c r="AC14" s="11" t="s">
        <v>21</v>
      </c>
      <c r="AD14" s="36" t="s">
        <v>22</v>
      </c>
      <c r="AE14" s="34"/>
      <c r="AF14" s="12" t="s">
        <v>23</v>
      </c>
      <c r="AG14" s="32"/>
      <c r="AH14" s="12" t="s">
        <v>24</v>
      </c>
      <c r="AI14" s="32"/>
      <c r="AJ14" s="12" t="s">
        <v>25</v>
      </c>
      <c r="AK14" s="32"/>
      <c r="AL14" s="12" t="s">
        <v>33</v>
      </c>
      <c r="AM14" s="32"/>
      <c r="AN14" s="12" t="s">
        <v>27</v>
      </c>
      <c r="AO14" s="32"/>
      <c r="AP14" s="12" t="s">
        <v>28</v>
      </c>
      <c r="AQ14" s="32"/>
      <c r="AR14" s="12" t="s">
        <v>29</v>
      </c>
      <c r="AS14" s="32"/>
      <c r="AT14" s="12" t="s">
        <v>30</v>
      </c>
      <c r="AU14" s="32"/>
      <c r="AV14" s="12" t="s">
        <v>31</v>
      </c>
      <c r="AW14" s="32"/>
      <c r="AX14" s="12" t="s">
        <v>32</v>
      </c>
      <c r="AY14" s="32"/>
    </row>
    <row r="15" spans="2:51" ht="23.25">
      <c r="B15" s="13" t="s">
        <v>2</v>
      </c>
      <c r="C15" s="13" t="s">
        <v>2</v>
      </c>
      <c r="D15" s="12" t="s">
        <v>34</v>
      </c>
      <c r="E15" s="12" t="s">
        <v>35</v>
      </c>
      <c r="F15" s="12" t="s">
        <v>36</v>
      </c>
      <c r="G15" s="12" t="s">
        <v>37</v>
      </c>
      <c r="H15" s="12" t="s">
        <v>36</v>
      </c>
      <c r="I15" s="12" t="s">
        <v>37</v>
      </c>
      <c r="J15" s="32"/>
      <c r="K15" s="12" t="s">
        <v>36</v>
      </c>
      <c r="L15" s="12" t="s">
        <v>37</v>
      </c>
      <c r="M15" s="12" t="s">
        <v>36</v>
      </c>
      <c r="N15" s="12" t="s">
        <v>37</v>
      </c>
      <c r="O15" s="12" t="s">
        <v>36</v>
      </c>
      <c r="P15" s="32"/>
      <c r="Q15" s="12" t="s">
        <v>37</v>
      </c>
      <c r="R15" s="12" t="s">
        <v>36</v>
      </c>
      <c r="S15" s="12" t="s">
        <v>37</v>
      </c>
      <c r="T15" s="12" t="s">
        <v>36</v>
      </c>
      <c r="U15" s="12" t="s">
        <v>37</v>
      </c>
      <c r="V15" s="14" t="s">
        <v>36</v>
      </c>
      <c r="W15" s="12" t="s">
        <v>37</v>
      </c>
      <c r="X15" s="12" t="s">
        <v>36</v>
      </c>
      <c r="Y15" s="12" t="s">
        <v>37</v>
      </c>
      <c r="Z15" s="12" t="s">
        <v>36</v>
      </c>
      <c r="AA15" s="12" t="s">
        <v>37</v>
      </c>
      <c r="AB15" s="13" t="s">
        <v>2</v>
      </c>
      <c r="AC15" s="13" t="s">
        <v>2</v>
      </c>
      <c r="AD15" s="12" t="s">
        <v>34</v>
      </c>
      <c r="AE15" s="12" t="s">
        <v>35</v>
      </c>
      <c r="AF15" s="12" t="s">
        <v>36</v>
      </c>
      <c r="AG15" s="12" t="s">
        <v>37</v>
      </c>
      <c r="AH15" s="12" t="s">
        <v>36</v>
      </c>
      <c r="AI15" s="12" t="s">
        <v>37</v>
      </c>
      <c r="AJ15" s="12" t="s">
        <v>36</v>
      </c>
      <c r="AK15" s="12" t="s">
        <v>37</v>
      </c>
      <c r="AL15" s="12" t="s">
        <v>36</v>
      </c>
      <c r="AM15" s="12" t="s">
        <v>37</v>
      </c>
      <c r="AN15" s="12" t="s">
        <v>36</v>
      </c>
      <c r="AO15" s="12" t="s">
        <v>37</v>
      </c>
      <c r="AP15" s="12" t="s">
        <v>36</v>
      </c>
      <c r="AQ15" s="12" t="s">
        <v>37</v>
      </c>
      <c r="AR15" s="12" t="s">
        <v>36</v>
      </c>
      <c r="AS15" s="12" t="s">
        <v>37</v>
      </c>
      <c r="AT15" s="12" t="s">
        <v>36</v>
      </c>
      <c r="AU15" s="12" t="s">
        <v>37</v>
      </c>
      <c r="AV15" s="12" t="s">
        <v>36</v>
      </c>
      <c r="AW15" s="12" t="s">
        <v>37</v>
      </c>
      <c r="AX15" s="12" t="s">
        <v>36</v>
      </c>
      <c r="AY15" s="12" t="s">
        <v>37</v>
      </c>
    </row>
    <row r="16" spans="2:51" ht="15.75">
      <c r="B16" s="12" t="s">
        <v>38</v>
      </c>
      <c r="C16" s="12" t="s">
        <v>39</v>
      </c>
      <c r="D16" s="12" t="s">
        <v>40</v>
      </c>
      <c r="E16" s="12" t="s">
        <v>41</v>
      </c>
      <c r="F16" s="12" t="s">
        <v>42</v>
      </c>
      <c r="G16" s="12" t="s">
        <v>43</v>
      </c>
      <c r="H16" s="12" t="s">
        <v>44</v>
      </c>
      <c r="I16" s="12" t="s">
        <v>45</v>
      </c>
      <c r="J16" s="32"/>
      <c r="K16" s="12" t="s">
        <v>46</v>
      </c>
      <c r="L16" s="12" t="s">
        <v>47</v>
      </c>
      <c r="M16" s="12" t="s">
        <v>48</v>
      </c>
      <c r="N16" s="12" t="s">
        <v>49</v>
      </c>
      <c r="O16" s="12" t="s">
        <v>50</v>
      </c>
      <c r="P16" s="32"/>
      <c r="Q16" s="12" t="s">
        <v>51</v>
      </c>
      <c r="R16" s="12" t="s">
        <v>52</v>
      </c>
      <c r="S16" s="12" t="s">
        <v>53</v>
      </c>
      <c r="T16" s="12" t="s">
        <v>54</v>
      </c>
      <c r="U16" s="12" t="s">
        <v>55</v>
      </c>
      <c r="V16" s="12" t="s">
        <v>56</v>
      </c>
      <c r="W16" s="12" t="s">
        <v>57</v>
      </c>
      <c r="X16" s="12" t="s">
        <v>58</v>
      </c>
      <c r="Y16" s="12" t="s">
        <v>59</v>
      </c>
      <c r="Z16" s="12" t="s">
        <v>60</v>
      </c>
      <c r="AA16" s="12" t="s">
        <v>61</v>
      </c>
      <c r="AB16" s="12" t="s">
        <v>38</v>
      </c>
      <c r="AC16" s="12" t="s">
        <v>39</v>
      </c>
      <c r="AD16" s="12" t="s">
        <v>40</v>
      </c>
      <c r="AE16" s="12" t="s">
        <v>41</v>
      </c>
      <c r="AF16" s="12" t="s">
        <v>62</v>
      </c>
      <c r="AG16" s="12" t="s">
        <v>63</v>
      </c>
      <c r="AH16" s="12" t="s">
        <v>64</v>
      </c>
      <c r="AI16" s="12" t="s">
        <v>65</v>
      </c>
      <c r="AJ16" s="12" t="s">
        <v>66</v>
      </c>
      <c r="AK16" s="12" t="s">
        <v>67</v>
      </c>
      <c r="AL16" s="12" t="s">
        <v>68</v>
      </c>
      <c r="AM16" s="12" t="s">
        <v>69</v>
      </c>
      <c r="AN16" s="12" t="s">
        <v>70</v>
      </c>
      <c r="AO16" s="12" t="s">
        <v>71</v>
      </c>
      <c r="AP16" s="12" t="s">
        <v>72</v>
      </c>
      <c r="AQ16" s="12" t="s">
        <v>73</v>
      </c>
      <c r="AR16" s="12" t="s">
        <v>74</v>
      </c>
      <c r="AS16" s="12" t="s">
        <v>75</v>
      </c>
      <c r="AT16" s="12" t="s">
        <v>76</v>
      </c>
      <c r="AU16" s="12" t="s">
        <v>77</v>
      </c>
      <c r="AV16" s="12" t="s">
        <v>78</v>
      </c>
      <c r="AW16" s="12" t="s">
        <v>79</v>
      </c>
      <c r="AX16" s="12" t="s">
        <v>80</v>
      </c>
      <c r="AY16" s="12" t="s">
        <v>81</v>
      </c>
    </row>
    <row r="17" spans="2:53" ht="22.5">
      <c r="B17" s="15" t="s">
        <v>82</v>
      </c>
      <c r="C17" s="46" t="s">
        <v>83</v>
      </c>
      <c r="D17" s="46" t="s">
        <v>84</v>
      </c>
      <c r="E17" s="46" t="s">
        <v>85</v>
      </c>
      <c r="F17" s="50">
        <f>Z17</f>
        <v>7884300</v>
      </c>
      <c r="G17" s="50">
        <f>AA17</f>
        <v>102200</v>
      </c>
      <c r="H17" s="47" t="s">
        <v>86</v>
      </c>
      <c r="I17" s="47" t="s">
        <v>86</v>
      </c>
      <c r="J17" s="48"/>
      <c r="K17" s="47" t="s">
        <v>86</v>
      </c>
      <c r="L17" s="47" t="s">
        <v>86</v>
      </c>
      <c r="M17" s="47" t="s">
        <v>87</v>
      </c>
      <c r="N17" s="47" t="s">
        <v>87</v>
      </c>
      <c r="O17" s="47" t="s">
        <v>87</v>
      </c>
      <c r="P17" s="48"/>
      <c r="Q17" s="47" t="s">
        <v>87</v>
      </c>
      <c r="R17" s="47" t="s">
        <v>87</v>
      </c>
      <c r="S17" s="47" t="s">
        <v>87</v>
      </c>
      <c r="T17" s="47" t="s">
        <v>87</v>
      </c>
      <c r="U17" s="47" t="s">
        <v>87</v>
      </c>
      <c r="V17" s="47" t="s">
        <v>87</v>
      </c>
      <c r="W17" s="47" t="s">
        <v>87</v>
      </c>
      <c r="X17" s="47" t="s">
        <v>87</v>
      </c>
      <c r="Y17" s="47" t="s">
        <v>87</v>
      </c>
      <c r="Z17" s="50">
        <v>7884300</v>
      </c>
      <c r="AA17" s="50">
        <v>102200</v>
      </c>
      <c r="AB17" s="16" t="s">
        <v>82</v>
      </c>
      <c r="AC17" s="49" t="s">
        <v>83</v>
      </c>
      <c r="AD17" s="49" t="s">
        <v>84</v>
      </c>
      <c r="AE17" s="49" t="s">
        <v>85</v>
      </c>
      <c r="AF17" s="50">
        <f>AX17</f>
        <v>4538064.82</v>
      </c>
      <c r="AG17" s="50">
        <f>AY17</f>
        <v>63125.78</v>
      </c>
      <c r="AH17" s="47" t="s">
        <v>86</v>
      </c>
      <c r="AI17" s="47" t="s">
        <v>86</v>
      </c>
      <c r="AJ17" s="47" t="s">
        <v>86</v>
      </c>
      <c r="AK17" s="47" t="s">
        <v>86</v>
      </c>
      <c r="AL17" s="47" t="s">
        <v>87</v>
      </c>
      <c r="AM17" s="47" t="s">
        <v>87</v>
      </c>
      <c r="AN17" s="47" t="s">
        <v>87</v>
      </c>
      <c r="AO17" s="47" t="s">
        <v>87</v>
      </c>
      <c r="AP17" s="47" t="s">
        <v>87</v>
      </c>
      <c r="AQ17" s="47" t="s">
        <v>87</v>
      </c>
      <c r="AR17" s="47" t="s">
        <v>87</v>
      </c>
      <c r="AS17" s="47" t="s">
        <v>87</v>
      </c>
      <c r="AT17" s="47" t="s">
        <v>87</v>
      </c>
      <c r="AU17" s="47" t="s">
        <v>87</v>
      </c>
      <c r="AV17" s="47" t="s">
        <v>87</v>
      </c>
      <c r="AW17" s="47" t="s">
        <v>87</v>
      </c>
      <c r="AX17" s="50">
        <v>4538064.82</v>
      </c>
      <c r="AY17" s="50">
        <v>63125.78</v>
      </c>
      <c r="AZ17" s="51"/>
      <c r="BA17" s="51"/>
    </row>
    <row r="18" spans="2:53" ht="42.75">
      <c r="B18" s="16" t="s">
        <v>88</v>
      </c>
      <c r="C18" s="49" t="s">
        <v>89</v>
      </c>
      <c r="D18" s="49" t="s">
        <v>84</v>
      </c>
      <c r="E18" s="49" t="s">
        <v>90</v>
      </c>
      <c r="F18" s="50">
        <f>Z18</f>
        <v>4377500</v>
      </c>
      <c r="G18" s="50">
        <f>AA18</f>
        <v>74300</v>
      </c>
      <c r="H18" s="47" t="s">
        <v>86</v>
      </c>
      <c r="I18" s="47" t="s">
        <v>86</v>
      </c>
      <c r="J18" s="48"/>
      <c r="K18" s="47" t="s">
        <v>86</v>
      </c>
      <c r="L18" s="47" t="s">
        <v>86</v>
      </c>
      <c r="M18" s="47" t="s">
        <v>87</v>
      </c>
      <c r="N18" s="47" t="s">
        <v>87</v>
      </c>
      <c r="O18" s="47" t="s">
        <v>87</v>
      </c>
      <c r="P18" s="48"/>
      <c r="Q18" s="47" t="s">
        <v>87</v>
      </c>
      <c r="R18" s="47" t="s">
        <v>87</v>
      </c>
      <c r="S18" s="47" t="s">
        <v>87</v>
      </c>
      <c r="T18" s="47" t="s">
        <v>87</v>
      </c>
      <c r="U18" s="47" t="s">
        <v>87</v>
      </c>
      <c r="V18" s="47" t="s">
        <v>87</v>
      </c>
      <c r="W18" s="47" t="s">
        <v>87</v>
      </c>
      <c r="X18" s="47" t="s">
        <v>87</v>
      </c>
      <c r="Y18" s="47" t="s">
        <v>87</v>
      </c>
      <c r="Z18" s="50">
        <v>4377500</v>
      </c>
      <c r="AA18" s="50">
        <v>74300</v>
      </c>
      <c r="AB18" s="16" t="s">
        <v>88</v>
      </c>
      <c r="AC18" s="49" t="s">
        <v>89</v>
      </c>
      <c r="AD18" s="49" t="s">
        <v>84</v>
      </c>
      <c r="AE18" s="49" t="s">
        <v>90</v>
      </c>
      <c r="AF18" s="50">
        <f>AX18</f>
        <v>2569055.93</v>
      </c>
      <c r="AG18" s="50">
        <f>AY18</f>
        <v>48831.53</v>
      </c>
      <c r="AH18" s="47" t="s">
        <v>86</v>
      </c>
      <c r="AI18" s="47" t="s">
        <v>86</v>
      </c>
      <c r="AJ18" s="47" t="s">
        <v>86</v>
      </c>
      <c r="AK18" s="47" t="s">
        <v>86</v>
      </c>
      <c r="AL18" s="47" t="s">
        <v>87</v>
      </c>
      <c r="AM18" s="47" t="s">
        <v>87</v>
      </c>
      <c r="AN18" s="47" t="s">
        <v>87</v>
      </c>
      <c r="AO18" s="47" t="s">
        <v>87</v>
      </c>
      <c r="AP18" s="47" t="s">
        <v>87</v>
      </c>
      <c r="AQ18" s="47" t="s">
        <v>87</v>
      </c>
      <c r="AR18" s="47" t="s">
        <v>87</v>
      </c>
      <c r="AS18" s="47" t="s">
        <v>87</v>
      </c>
      <c r="AT18" s="47" t="s">
        <v>87</v>
      </c>
      <c r="AU18" s="47" t="s">
        <v>87</v>
      </c>
      <c r="AV18" s="47" t="s">
        <v>87</v>
      </c>
      <c r="AW18" s="47" t="s">
        <v>87</v>
      </c>
      <c r="AX18" s="50">
        <v>2569055.93</v>
      </c>
      <c r="AY18" s="50">
        <v>48831.53</v>
      </c>
      <c r="AZ18" s="51"/>
      <c r="BA18" s="51"/>
    </row>
    <row r="19" spans="2:53" ht="52.5">
      <c r="B19" s="16" t="s">
        <v>91</v>
      </c>
      <c r="C19" s="49" t="s">
        <v>92</v>
      </c>
      <c r="D19" s="49" t="s">
        <v>84</v>
      </c>
      <c r="E19" s="49" t="s">
        <v>93</v>
      </c>
      <c r="F19" s="50">
        <f>Z19</f>
        <v>314400</v>
      </c>
      <c r="G19" s="50" t="str">
        <f>AA19</f>
        <v>-</v>
      </c>
      <c r="H19" s="47" t="s">
        <v>86</v>
      </c>
      <c r="I19" s="47" t="s">
        <v>86</v>
      </c>
      <c r="J19" s="48"/>
      <c r="K19" s="47" t="s">
        <v>86</v>
      </c>
      <c r="L19" s="47" t="s">
        <v>86</v>
      </c>
      <c r="M19" s="47" t="s">
        <v>87</v>
      </c>
      <c r="N19" s="47" t="s">
        <v>87</v>
      </c>
      <c r="O19" s="47" t="s">
        <v>87</v>
      </c>
      <c r="P19" s="48"/>
      <c r="Q19" s="47" t="s">
        <v>87</v>
      </c>
      <c r="R19" s="47" t="s">
        <v>87</v>
      </c>
      <c r="S19" s="47" t="s">
        <v>87</v>
      </c>
      <c r="T19" s="47" t="s">
        <v>87</v>
      </c>
      <c r="U19" s="47" t="s">
        <v>87</v>
      </c>
      <c r="V19" s="47" t="s">
        <v>87</v>
      </c>
      <c r="W19" s="47" t="s">
        <v>87</v>
      </c>
      <c r="X19" s="47" t="s">
        <v>87</v>
      </c>
      <c r="Y19" s="47" t="s">
        <v>87</v>
      </c>
      <c r="Z19" s="50">
        <v>314400</v>
      </c>
      <c r="AA19" s="47" t="s">
        <v>87</v>
      </c>
      <c r="AB19" s="16" t="s">
        <v>91</v>
      </c>
      <c r="AC19" s="49" t="s">
        <v>92</v>
      </c>
      <c r="AD19" s="49" t="s">
        <v>84</v>
      </c>
      <c r="AE19" s="49" t="s">
        <v>93</v>
      </c>
      <c r="AF19" s="50">
        <f>AX19</f>
        <v>169873.97</v>
      </c>
      <c r="AG19" s="50" t="str">
        <f>AY19</f>
        <v>-</v>
      </c>
      <c r="AH19" s="47" t="s">
        <v>86</v>
      </c>
      <c r="AI19" s="47" t="s">
        <v>86</v>
      </c>
      <c r="AJ19" s="47" t="s">
        <v>86</v>
      </c>
      <c r="AK19" s="47" t="s">
        <v>86</v>
      </c>
      <c r="AL19" s="47" t="s">
        <v>87</v>
      </c>
      <c r="AM19" s="47" t="s">
        <v>87</v>
      </c>
      <c r="AN19" s="47" t="s">
        <v>87</v>
      </c>
      <c r="AO19" s="47" t="s">
        <v>87</v>
      </c>
      <c r="AP19" s="47" t="s">
        <v>87</v>
      </c>
      <c r="AQ19" s="47" t="s">
        <v>87</v>
      </c>
      <c r="AR19" s="47" t="s">
        <v>87</v>
      </c>
      <c r="AS19" s="47" t="s">
        <v>87</v>
      </c>
      <c r="AT19" s="47" t="s">
        <v>87</v>
      </c>
      <c r="AU19" s="47" t="s">
        <v>87</v>
      </c>
      <c r="AV19" s="47" t="s">
        <v>87</v>
      </c>
      <c r="AW19" s="47" t="s">
        <v>87</v>
      </c>
      <c r="AX19" s="50">
        <v>169873.97</v>
      </c>
      <c r="AY19" s="47" t="s">
        <v>87</v>
      </c>
      <c r="AZ19" s="51"/>
      <c r="BA19" s="51"/>
    </row>
    <row r="20" spans="2:53" ht="63">
      <c r="B20" s="16" t="s">
        <v>94</v>
      </c>
      <c r="C20" s="49" t="s">
        <v>95</v>
      </c>
      <c r="D20" s="49" t="s">
        <v>84</v>
      </c>
      <c r="E20" s="49" t="s">
        <v>96</v>
      </c>
      <c r="F20" s="50">
        <f>Z20</f>
        <v>1396300</v>
      </c>
      <c r="G20" s="50">
        <f>AA20</f>
        <v>22500</v>
      </c>
      <c r="H20" s="47" t="s">
        <v>86</v>
      </c>
      <c r="I20" s="47" t="s">
        <v>86</v>
      </c>
      <c r="J20" s="48"/>
      <c r="K20" s="47" t="s">
        <v>86</v>
      </c>
      <c r="L20" s="47" t="s">
        <v>86</v>
      </c>
      <c r="M20" s="47" t="s">
        <v>87</v>
      </c>
      <c r="N20" s="47" t="s">
        <v>87</v>
      </c>
      <c r="O20" s="47" t="s">
        <v>87</v>
      </c>
      <c r="P20" s="48"/>
      <c r="Q20" s="47" t="s">
        <v>87</v>
      </c>
      <c r="R20" s="47" t="s">
        <v>87</v>
      </c>
      <c r="S20" s="47" t="s">
        <v>87</v>
      </c>
      <c r="T20" s="47" t="s">
        <v>87</v>
      </c>
      <c r="U20" s="47" t="s">
        <v>87</v>
      </c>
      <c r="V20" s="47" t="s">
        <v>87</v>
      </c>
      <c r="W20" s="47" t="s">
        <v>87</v>
      </c>
      <c r="X20" s="47" t="s">
        <v>87</v>
      </c>
      <c r="Y20" s="47" t="s">
        <v>87</v>
      </c>
      <c r="Z20" s="50">
        <v>1396300</v>
      </c>
      <c r="AA20" s="50">
        <v>22500</v>
      </c>
      <c r="AB20" s="16" t="s">
        <v>94</v>
      </c>
      <c r="AC20" s="49" t="s">
        <v>95</v>
      </c>
      <c r="AD20" s="49" t="s">
        <v>84</v>
      </c>
      <c r="AE20" s="49" t="s">
        <v>96</v>
      </c>
      <c r="AF20" s="50">
        <f>AX20</f>
        <v>746269.36</v>
      </c>
      <c r="AG20" s="50">
        <f>AY20</f>
        <v>13994.25</v>
      </c>
      <c r="AH20" s="47" t="s">
        <v>86</v>
      </c>
      <c r="AI20" s="47" t="s">
        <v>86</v>
      </c>
      <c r="AJ20" s="47" t="s">
        <v>86</v>
      </c>
      <c r="AK20" s="47" t="s">
        <v>86</v>
      </c>
      <c r="AL20" s="47" t="s">
        <v>87</v>
      </c>
      <c r="AM20" s="47" t="s">
        <v>87</v>
      </c>
      <c r="AN20" s="47" t="s">
        <v>87</v>
      </c>
      <c r="AO20" s="47" t="s">
        <v>87</v>
      </c>
      <c r="AP20" s="47" t="s">
        <v>87</v>
      </c>
      <c r="AQ20" s="47" t="s">
        <v>87</v>
      </c>
      <c r="AR20" s="47" t="s">
        <v>87</v>
      </c>
      <c r="AS20" s="47" t="s">
        <v>87</v>
      </c>
      <c r="AT20" s="47" t="s">
        <v>87</v>
      </c>
      <c r="AU20" s="47" t="s">
        <v>87</v>
      </c>
      <c r="AV20" s="47" t="s">
        <v>87</v>
      </c>
      <c r="AW20" s="47" t="s">
        <v>87</v>
      </c>
      <c r="AX20" s="50">
        <v>746269.36</v>
      </c>
      <c r="AY20" s="50">
        <v>13994.25</v>
      </c>
      <c r="AZ20" s="51"/>
      <c r="BA20" s="51"/>
    </row>
    <row r="21" spans="2:53" ht="42.75">
      <c r="B21" s="16" t="s">
        <v>97</v>
      </c>
      <c r="C21" s="49" t="s">
        <v>98</v>
      </c>
      <c r="D21" s="49" t="s">
        <v>84</v>
      </c>
      <c r="E21" s="49" t="s">
        <v>85</v>
      </c>
      <c r="F21" s="50">
        <f>Z21</f>
        <v>102200</v>
      </c>
      <c r="G21" s="50">
        <f>AA21</f>
        <v>102200</v>
      </c>
      <c r="H21" s="47" t="s">
        <v>86</v>
      </c>
      <c r="I21" s="47" t="s">
        <v>86</v>
      </c>
      <c r="J21" s="48"/>
      <c r="K21" s="47" t="s">
        <v>86</v>
      </c>
      <c r="L21" s="47" t="s">
        <v>86</v>
      </c>
      <c r="M21" s="47" t="s">
        <v>87</v>
      </c>
      <c r="N21" s="47" t="s">
        <v>87</v>
      </c>
      <c r="O21" s="47" t="s">
        <v>87</v>
      </c>
      <c r="P21" s="48"/>
      <c r="Q21" s="47" t="s">
        <v>87</v>
      </c>
      <c r="R21" s="47" t="s">
        <v>87</v>
      </c>
      <c r="S21" s="47" t="s">
        <v>87</v>
      </c>
      <c r="T21" s="47" t="s">
        <v>87</v>
      </c>
      <c r="U21" s="47" t="s">
        <v>87</v>
      </c>
      <c r="V21" s="47" t="s">
        <v>87</v>
      </c>
      <c r="W21" s="47" t="s">
        <v>87</v>
      </c>
      <c r="X21" s="47" t="s">
        <v>87</v>
      </c>
      <c r="Y21" s="47" t="s">
        <v>87</v>
      </c>
      <c r="Z21" s="50">
        <v>102200</v>
      </c>
      <c r="AA21" s="50">
        <v>102200</v>
      </c>
      <c r="AB21" s="16" t="s">
        <v>97</v>
      </c>
      <c r="AC21" s="49" t="s">
        <v>98</v>
      </c>
      <c r="AD21" s="49" t="s">
        <v>84</v>
      </c>
      <c r="AE21" s="49" t="s">
        <v>85</v>
      </c>
      <c r="AF21" s="50">
        <f>AX21</f>
        <v>63125.78</v>
      </c>
      <c r="AG21" s="50">
        <f>AY21</f>
        <v>63125.78</v>
      </c>
      <c r="AH21" s="47" t="s">
        <v>86</v>
      </c>
      <c r="AI21" s="47" t="s">
        <v>86</v>
      </c>
      <c r="AJ21" s="47" t="s">
        <v>86</v>
      </c>
      <c r="AK21" s="47" t="s">
        <v>86</v>
      </c>
      <c r="AL21" s="47" t="s">
        <v>87</v>
      </c>
      <c r="AM21" s="47" t="s">
        <v>87</v>
      </c>
      <c r="AN21" s="47" t="s">
        <v>87</v>
      </c>
      <c r="AO21" s="47" t="s">
        <v>87</v>
      </c>
      <c r="AP21" s="47" t="s">
        <v>87</v>
      </c>
      <c r="AQ21" s="47" t="s">
        <v>87</v>
      </c>
      <c r="AR21" s="47" t="s">
        <v>87</v>
      </c>
      <c r="AS21" s="47" t="s">
        <v>87</v>
      </c>
      <c r="AT21" s="47" t="s">
        <v>87</v>
      </c>
      <c r="AU21" s="47" t="s">
        <v>87</v>
      </c>
      <c r="AV21" s="47" t="s">
        <v>87</v>
      </c>
      <c r="AW21" s="47" t="s">
        <v>87</v>
      </c>
      <c r="AX21" s="50">
        <v>63125.78</v>
      </c>
      <c r="AY21" s="50">
        <v>63125.78</v>
      </c>
      <c r="AZ21" s="51"/>
      <c r="BA21" s="51"/>
    </row>
    <row r="22" spans="2:53" ht="42.75">
      <c r="B22" s="16" t="s">
        <v>88</v>
      </c>
      <c r="C22" s="49" t="s">
        <v>99</v>
      </c>
      <c r="D22" s="49" t="s">
        <v>84</v>
      </c>
      <c r="E22" s="49" t="s">
        <v>90</v>
      </c>
      <c r="F22" s="50">
        <f>Z22</f>
        <v>74300</v>
      </c>
      <c r="G22" s="50">
        <f>AA22</f>
        <v>74300</v>
      </c>
      <c r="H22" s="47" t="s">
        <v>86</v>
      </c>
      <c r="I22" s="47" t="s">
        <v>86</v>
      </c>
      <c r="J22" s="48"/>
      <c r="K22" s="47" t="s">
        <v>86</v>
      </c>
      <c r="L22" s="47" t="s">
        <v>86</v>
      </c>
      <c r="M22" s="47" t="s">
        <v>87</v>
      </c>
      <c r="N22" s="47" t="s">
        <v>87</v>
      </c>
      <c r="O22" s="47" t="s">
        <v>87</v>
      </c>
      <c r="P22" s="48"/>
      <c r="Q22" s="47" t="s">
        <v>87</v>
      </c>
      <c r="R22" s="47" t="s">
        <v>87</v>
      </c>
      <c r="S22" s="47" t="s">
        <v>87</v>
      </c>
      <c r="T22" s="47" t="s">
        <v>87</v>
      </c>
      <c r="U22" s="47" t="s">
        <v>87</v>
      </c>
      <c r="V22" s="47" t="s">
        <v>87</v>
      </c>
      <c r="W22" s="47" t="s">
        <v>87</v>
      </c>
      <c r="X22" s="47" t="s">
        <v>87</v>
      </c>
      <c r="Y22" s="47" t="s">
        <v>87</v>
      </c>
      <c r="Z22" s="50">
        <v>74300</v>
      </c>
      <c r="AA22" s="50">
        <v>74300</v>
      </c>
      <c r="AB22" s="16" t="s">
        <v>88</v>
      </c>
      <c r="AC22" s="49" t="s">
        <v>99</v>
      </c>
      <c r="AD22" s="49" t="s">
        <v>84</v>
      </c>
      <c r="AE22" s="49" t="s">
        <v>90</v>
      </c>
      <c r="AF22" s="50">
        <f>AX22</f>
        <v>48831.53</v>
      </c>
      <c r="AG22" s="50">
        <f>AY22</f>
        <v>48831.53</v>
      </c>
      <c r="AH22" s="47" t="s">
        <v>86</v>
      </c>
      <c r="AI22" s="47" t="s">
        <v>86</v>
      </c>
      <c r="AJ22" s="47" t="s">
        <v>86</v>
      </c>
      <c r="AK22" s="47" t="s">
        <v>86</v>
      </c>
      <c r="AL22" s="47" t="s">
        <v>87</v>
      </c>
      <c r="AM22" s="47" t="s">
        <v>87</v>
      </c>
      <c r="AN22" s="47" t="s">
        <v>87</v>
      </c>
      <c r="AO22" s="47" t="s">
        <v>87</v>
      </c>
      <c r="AP22" s="47" t="s">
        <v>87</v>
      </c>
      <c r="AQ22" s="47" t="s">
        <v>87</v>
      </c>
      <c r="AR22" s="47" t="s">
        <v>87</v>
      </c>
      <c r="AS22" s="47" t="s">
        <v>87</v>
      </c>
      <c r="AT22" s="47" t="s">
        <v>87</v>
      </c>
      <c r="AU22" s="47" t="s">
        <v>87</v>
      </c>
      <c r="AV22" s="47" t="s">
        <v>87</v>
      </c>
      <c r="AW22" s="47" t="s">
        <v>87</v>
      </c>
      <c r="AX22" s="50">
        <v>48831.53</v>
      </c>
      <c r="AY22" s="50">
        <v>48831.53</v>
      </c>
      <c r="AZ22" s="51"/>
      <c r="BA22" s="51"/>
    </row>
    <row r="23" spans="2:53" ht="63">
      <c r="B23" s="16" t="s">
        <v>100</v>
      </c>
      <c r="C23" s="49" t="s">
        <v>101</v>
      </c>
      <c r="D23" s="49" t="s">
        <v>84</v>
      </c>
      <c r="E23" s="49" t="s">
        <v>96</v>
      </c>
      <c r="F23" s="50">
        <f>Z23</f>
        <v>22500</v>
      </c>
      <c r="G23" s="50">
        <f>AA23</f>
        <v>22500</v>
      </c>
      <c r="H23" s="47" t="s">
        <v>86</v>
      </c>
      <c r="I23" s="47" t="s">
        <v>86</v>
      </c>
      <c r="J23" s="48"/>
      <c r="K23" s="47" t="s">
        <v>86</v>
      </c>
      <c r="L23" s="47" t="s">
        <v>86</v>
      </c>
      <c r="M23" s="47" t="s">
        <v>87</v>
      </c>
      <c r="N23" s="47" t="s">
        <v>87</v>
      </c>
      <c r="O23" s="47" t="s">
        <v>87</v>
      </c>
      <c r="P23" s="48"/>
      <c r="Q23" s="47" t="s">
        <v>87</v>
      </c>
      <c r="R23" s="47" t="s">
        <v>87</v>
      </c>
      <c r="S23" s="47" t="s">
        <v>87</v>
      </c>
      <c r="T23" s="47" t="s">
        <v>87</v>
      </c>
      <c r="U23" s="47" t="s">
        <v>87</v>
      </c>
      <c r="V23" s="47" t="s">
        <v>87</v>
      </c>
      <c r="W23" s="47" t="s">
        <v>87</v>
      </c>
      <c r="X23" s="47" t="s">
        <v>87</v>
      </c>
      <c r="Y23" s="47" t="s">
        <v>87</v>
      </c>
      <c r="Z23" s="50">
        <v>22500</v>
      </c>
      <c r="AA23" s="50">
        <v>22500</v>
      </c>
      <c r="AB23" s="16" t="s">
        <v>100</v>
      </c>
      <c r="AC23" s="49" t="s">
        <v>101</v>
      </c>
      <c r="AD23" s="49" t="s">
        <v>84</v>
      </c>
      <c r="AE23" s="49" t="s">
        <v>96</v>
      </c>
      <c r="AF23" s="50">
        <f>AX23</f>
        <v>13994.25</v>
      </c>
      <c r="AG23" s="50">
        <f>AY23</f>
        <v>13994.25</v>
      </c>
      <c r="AH23" s="47" t="s">
        <v>86</v>
      </c>
      <c r="AI23" s="47" t="s">
        <v>86</v>
      </c>
      <c r="AJ23" s="47" t="s">
        <v>86</v>
      </c>
      <c r="AK23" s="47" t="s">
        <v>86</v>
      </c>
      <c r="AL23" s="47" t="s">
        <v>87</v>
      </c>
      <c r="AM23" s="47" t="s">
        <v>87</v>
      </c>
      <c r="AN23" s="47" t="s">
        <v>87</v>
      </c>
      <c r="AO23" s="47" t="s">
        <v>87</v>
      </c>
      <c r="AP23" s="47" t="s">
        <v>87</v>
      </c>
      <c r="AQ23" s="47" t="s">
        <v>87</v>
      </c>
      <c r="AR23" s="47" t="s">
        <v>87</v>
      </c>
      <c r="AS23" s="47" t="s">
        <v>87</v>
      </c>
      <c r="AT23" s="47" t="s">
        <v>87</v>
      </c>
      <c r="AU23" s="47" t="s">
        <v>87</v>
      </c>
      <c r="AV23" s="47" t="s">
        <v>87</v>
      </c>
      <c r="AW23" s="47" t="s">
        <v>87</v>
      </c>
      <c r="AX23" s="50">
        <v>13994.25</v>
      </c>
      <c r="AY23" s="50">
        <v>13994.25</v>
      </c>
      <c r="AZ23" s="51"/>
      <c r="BA23" s="51"/>
    </row>
    <row r="24" spans="2:53" ht="52.5">
      <c r="B24" s="16" t="s">
        <v>102</v>
      </c>
      <c r="C24" s="49" t="s">
        <v>103</v>
      </c>
      <c r="D24" s="49" t="s">
        <v>84</v>
      </c>
      <c r="E24" s="49" t="s">
        <v>85</v>
      </c>
      <c r="F24" s="50">
        <f>Z24</f>
        <v>200</v>
      </c>
      <c r="G24" s="50" t="str">
        <f>AA24</f>
        <v>-</v>
      </c>
      <c r="H24" s="47" t="s">
        <v>86</v>
      </c>
      <c r="I24" s="47" t="s">
        <v>86</v>
      </c>
      <c r="J24" s="48"/>
      <c r="K24" s="47" t="s">
        <v>86</v>
      </c>
      <c r="L24" s="47" t="s">
        <v>86</v>
      </c>
      <c r="M24" s="47" t="s">
        <v>87</v>
      </c>
      <c r="N24" s="47" t="s">
        <v>87</v>
      </c>
      <c r="O24" s="47" t="s">
        <v>87</v>
      </c>
      <c r="P24" s="48"/>
      <c r="Q24" s="47" t="s">
        <v>87</v>
      </c>
      <c r="R24" s="47" t="s">
        <v>87</v>
      </c>
      <c r="S24" s="47" t="s">
        <v>87</v>
      </c>
      <c r="T24" s="47" t="s">
        <v>87</v>
      </c>
      <c r="U24" s="47" t="s">
        <v>87</v>
      </c>
      <c r="V24" s="47" t="s">
        <v>87</v>
      </c>
      <c r="W24" s="47" t="s">
        <v>87</v>
      </c>
      <c r="X24" s="47" t="s">
        <v>87</v>
      </c>
      <c r="Y24" s="47" t="s">
        <v>87</v>
      </c>
      <c r="Z24" s="50">
        <v>200</v>
      </c>
      <c r="AA24" s="47" t="s">
        <v>87</v>
      </c>
      <c r="AB24" s="16" t="s">
        <v>102</v>
      </c>
      <c r="AC24" s="49" t="s">
        <v>103</v>
      </c>
      <c r="AD24" s="49" t="s">
        <v>84</v>
      </c>
      <c r="AE24" s="49" t="s">
        <v>85</v>
      </c>
      <c r="AF24" s="50">
        <f>AX24</f>
        <v>200</v>
      </c>
      <c r="AG24" s="50" t="str">
        <f>AY24</f>
        <v>-</v>
      </c>
      <c r="AH24" s="47" t="s">
        <v>86</v>
      </c>
      <c r="AI24" s="47" t="s">
        <v>86</v>
      </c>
      <c r="AJ24" s="47" t="s">
        <v>86</v>
      </c>
      <c r="AK24" s="47" t="s">
        <v>86</v>
      </c>
      <c r="AL24" s="47" t="s">
        <v>87</v>
      </c>
      <c r="AM24" s="47" t="s">
        <v>87</v>
      </c>
      <c r="AN24" s="47" t="s">
        <v>87</v>
      </c>
      <c r="AO24" s="47" t="s">
        <v>87</v>
      </c>
      <c r="AP24" s="47" t="s">
        <v>87</v>
      </c>
      <c r="AQ24" s="47" t="s">
        <v>87</v>
      </c>
      <c r="AR24" s="47" t="s">
        <v>87</v>
      </c>
      <c r="AS24" s="47" t="s">
        <v>87</v>
      </c>
      <c r="AT24" s="47" t="s">
        <v>87</v>
      </c>
      <c r="AU24" s="47" t="s">
        <v>87</v>
      </c>
      <c r="AV24" s="47" t="s">
        <v>87</v>
      </c>
      <c r="AW24" s="47" t="s">
        <v>87</v>
      </c>
      <c r="AX24" s="50">
        <v>200</v>
      </c>
      <c r="AY24" s="47" t="s">
        <v>87</v>
      </c>
      <c r="AZ24" s="51"/>
      <c r="BA24" s="51"/>
    </row>
    <row r="25" spans="2:53" ht="32.25">
      <c r="B25" s="15" t="s">
        <v>104</v>
      </c>
      <c r="C25" s="46" t="s">
        <v>105</v>
      </c>
      <c r="D25" s="46" t="s">
        <v>106</v>
      </c>
      <c r="E25" s="46" t="s">
        <v>85</v>
      </c>
      <c r="F25" s="50">
        <f>Z25</f>
        <v>102200</v>
      </c>
      <c r="G25" s="50">
        <f>AA25</f>
        <v>102200</v>
      </c>
      <c r="H25" s="47" t="s">
        <v>86</v>
      </c>
      <c r="I25" s="47" t="s">
        <v>86</v>
      </c>
      <c r="J25" s="48"/>
      <c r="K25" s="47" t="s">
        <v>87</v>
      </c>
      <c r="L25" s="47" t="s">
        <v>87</v>
      </c>
      <c r="M25" s="47" t="s">
        <v>87</v>
      </c>
      <c r="N25" s="47" t="s">
        <v>87</v>
      </c>
      <c r="O25" s="47" t="s">
        <v>87</v>
      </c>
      <c r="P25" s="48"/>
      <c r="Q25" s="47" t="s">
        <v>87</v>
      </c>
      <c r="R25" s="47" t="s">
        <v>87</v>
      </c>
      <c r="S25" s="47" t="s">
        <v>87</v>
      </c>
      <c r="T25" s="47" t="s">
        <v>87</v>
      </c>
      <c r="U25" s="47" t="s">
        <v>87</v>
      </c>
      <c r="V25" s="47" t="s">
        <v>87</v>
      </c>
      <c r="W25" s="47" t="s">
        <v>87</v>
      </c>
      <c r="X25" s="47" t="s">
        <v>87</v>
      </c>
      <c r="Y25" s="47" t="s">
        <v>87</v>
      </c>
      <c r="Z25" s="50">
        <v>102200</v>
      </c>
      <c r="AA25" s="50">
        <v>102200</v>
      </c>
      <c r="AB25" s="16" t="s">
        <v>104</v>
      </c>
      <c r="AC25" s="49" t="s">
        <v>105</v>
      </c>
      <c r="AD25" s="49" t="s">
        <v>106</v>
      </c>
      <c r="AE25" s="49" t="s">
        <v>85</v>
      </c>
      <c r="AF25" s="50">
        <f>AX25</f>
        <v>63125.78</v>
      </c>
      <c r="AG25" s="50">
        <f>AY25</f>
        <v>63125.78</v>
      </c>
      <c r="AH25" s="47" t="s">
        <v>86</v>
      </c>
      <c r="AI25" s="47" t="s">
        <v>86</v>
      </c>
      <c r="AJ25" s="47" t="s">
        <v>87</v>
      </c>
      <c r="AK25" s="47" t="s">
        <v>87</v>
      </c>
      <c r="AL25" s="47" t="s">
        <v>87</v>
      </c>
      <c r="AM25" s="47" t="s">
        <v>87</v>
      </c>
      <c r="AN25" s="47" t="s">
        <v>87</v>
      </c>
      <c r="AO25" s="47" t="s">
        <v>87</v>
      </c>
      <c r="AP25" s="47" t="s">
        <v>87</v>
      </c>
      <c r="AQ25" s="47" t="s">
        <v>87</v>
      </c>
      <c r="AR25" s="47" t="s">
        <v>87</v>
      </c>
      <c r="AS25" s="47" t="s">
        <v>87</v>
      </c>
      <c r="AT25" s="47" t="s">
        <v>87</v>
      </c>
      <c r="AU25" s="47" t="s">
        <v>87</v>
      </c>
      <c r="AV25" s="47" t="s">
        <v>87</v>
      </c>
      <c r="AW25" s="47" t="s">
        <v>87</v>
      </c>
      <c r="AX25" s="50">
        <v>63125.78</v>
      </c>
      <c r="AY25" s="50">
        <v>63125.78</v>
      </c>
      <c r="AZ25" s="51"/>
      <c r="BA25" s="51"/>
    </row>
    <row r="26" spans="2:53" ht="42.75">
      <c r="B26" s="16" t="s">
        <v>107</v>
      </c>
      <c r="C26" s="49" t="s">
        <v>108</v>
      </c>
      <c r="D26" s="49" t="s">
        <v>106</v>
      </c>
      <c r="E26" s="49" t="s">
        <v>90</v>
      </c>
      <c r="F26" s="50">
        <f>Z26</f>
        <v>74300</v>
      </c>
      <c r="G26" s="50">
        <f>AA26</f>
        <v>74300</v>
      </c>
      <c r="H26" s="47" t="s">
        <v>86</v>
      </c>
      <c r="I26" s="47" t="s">
        <v>86</v>
      </c>
      <c r="J26" s="48"/>
      <c r="K26" s="47" t="s">
        <v>87</v>
      </c>
      <c r="L26" s="47" t="s">
        <v>87</v>
      </c>
      <c r="M26" s="47" t="s">
        <v>87</v>
      </c>
      <c r="N26" s="47" t="s">
        <v>87</v>
      </c>
      <c r="O26" s="47" t="s">
        <v>87</v>
      </c>
      <c r="P26" s="48"/>
      <c r="Q26" s="47" t="s">
        <v>87</v>
      </c>
      <c r="R26" s="47" t="s">
        <v>87</v>
      </c>
      <c r="S26" s="47" t="s">
        <v>87</v>
      </c>
      <c r="T26" s="47" t="s">
        <v>87</v>
      </c>
      <c r="U26" s="47" t="s">
        <v>87</v>
      </c>
      <c r="V26" s="47" t="s">
        <v>87</v>
      </c>
      <c r="W26" s="47" t="s">
        <v>87</v>
      </c>
      <c r="X26" s="47" t="s">
        <v>87</v>
      </c>
      <c r="Y26" s="47" t="s">
        <v>87</v>
      </c>
      <c r="Z26" s="50">
        <v>74300</v>
      </c>
      <c r="AA26" s="50">
        <v>74300</v>
      </c>
      <c r="AB26" s="16" t="s">
        <v>107</v>
      </c>
      <c r="AC26" s="49" t="s">
        <v>108</v>
      </c>
      <c r="AD26" s="49" t="s">
        <v>106</v>
      </c>
      <c r="AE26" s="49" t="s">
        <v>90</v>
      </c>
      <c r="AF26" s="50">
        <f>AX26</f>
        <v>48831.53</v>
      </c>
      <c r="AG26" s="50">
        <f>AY26</f>
        <v>48831.53</v>
      </c>
      <c r="AH26" s="47" t="s">
        <v>86</v>
      </c>
      <c r="AI26" s="47" t="s">
        <v>86</v>
      </c>
      <c r="AJ26" s="47" t="s">
        <v>87</v>
      </c>
      <c r="AK26" s="47" t="s">
        <v>87</v>
      </c>
      <c r="AL26" s="47" t="s">
        <v>87</v>
      </c>
      <c r="AM26" s="47" t="s">
        <v>87</v>
      </c>
      <c r="AN26" s="47" t="s">
        <v>87</v>
      </c>
      <c r="AO26" s="47" t="s">
        <v>87</v>
      </c>
      <c r="AP26" s="47" t="s">
        <v>87</v>
      </c>
      <c r="AQ26" s="47" t="s">
        <v>87</v>
      </c>
      <c r="AR26" s="47" t="s">
        <v>87</v>
      </c>
      <c r="AS26" s="47" t="s">
        <v>87</v>
      </c>
      <c r="AT26" s="47" t="s">
        <v>87</v>
      </c>
      <c r="AU26" s="47" t="s">
        <v>87</v>
      </c>
      <c r="AV26" s="47" t="s">
        <v>87</v>
      </c>
      <c r="AW26" s="47" t="s">
        <v>87</v>
      </c>
      <c r="AX26" s="50">
        <v>48831.53</v>
      </c>
      <c r="AY26" s="50">
        <v>48831.53</v>
      </c>
      <c r="AZ26" s="51"/>
      <c r="BA26" s="51"/>
    </row>
    <row r="27" spans="2:53" ht="63">
      <c r="B27" s="16" t="s">
        <v>109</v>
      </c>
      <c r="C27" s="49" t="s">
        <v>110</v>
      </c>
      <c r="D27" s="49" t="s">
        <v>106</v>
      </c>
      <c r="E27" s="49" t="s">
        <v>96</v>
      </c>
      <c r="F27" s="50">
        <f>Z27</f>
        <v>22500</v>
      </c>
      <c r="G27" s="50">
        <f>AA27</f>
        <v>22500</v>
      </c>
      <c r="H27" s="47" t="s">
        <v>86</v>
      </c>
      <c r="I27" s="47" t="s">
        <v>86</v>
      </c>
      <c r="J27" s="48"/>
      <c r="K27" s="47" t="s">
        <v>87</v>
      </c>
      <c r="L27" s="47" t="s">
        <v>87</v>
      </c>
      <c r="M27" s="47" t="s">
        <v>87</v>
      </c>
      <c r="N27" s="47" t="s">
        <v>87</v>
      </c>
      <c r="O27" s="47" t="s">
        <v>87</v>
      </c>
      <c r="P27" s="48"/>
      <c r="Q27" s="47" t="s">
        <v>87</v>
      </c>
      <c r="R27" s="47" t="s">
        <v>87</v>
      </c>
      <c r="S27" s="47" t="s">
        <v>87</v>
      </c>
      <c r="T27" s="47" t="s">
        <v>87</v>
      </c>
      <c r="U27" s="47" t="s">
        <v>87</v>
      </c>
      <c r="V27" s="47" t="s">
        <v>87</v>
      </c>
      <c r="W27" s="47" t="s">
        <v>87</v>
      </c>
      <c r="X27" s="47" t="s">
        <v>87</v>
      </c>
      <c r="Y27" s="47" t="s">
        <v>87</v>
      </c>
      <c r="Z27" s="50">
        <v>22500</v>
      </c>
      <c r="AA27" s="50">
        <v>22500</v>
      </c>
      <c r="AB27" s="16" t="s">
        <v>109</v>
      </c>
      <c r="AC27" s="49" t="s">
        <v>110</v>
      </c>
      <c r="AD27" s="49" t="s">
        <v>106</v>
      </c>
      <c r="AE27" s="49" t="s">
        <v>96</v>
      </c>
      <c r="AF27" s="50">
        <f>AX27</f>
        <v>13994.25</v>
      </c>
      <c r="AG27" s="50">
        <f>AY27</f>
        <v>13994.25</v>
      </c>
      <c r="AH27" s="47" t="s">
        <v>86</v>
      </c>
      <c r="AI27" s="47" t="s">
        <v>86</v>
      </c>
      <c r="AJ27" s="47" t="s">
        <v>87</v>
      </c>
      <c r="AK27" s="47" t="s">
        <v>87</v>
      </c>
      <c r="AL27" s="47" t="s">
        <v>87</v>
      </c>
      <c r="AM27" s="47" t="s">
        <v>87</v>
      </c>
      <c r="AN27" s="47" t="s">
        <v>87</v>
      </c>
      <c r="AO27" s="47" t="s">
        <v>87</v>
      </c>
      <c r="AP27" s="47" t="s">
        <v>87</v>
      </c>
      <c r="AQ27" s="47" t="s">
        <v>87</v>
      </c>
      <c r="AR27" s="47" t="s">
        <v>87</v>
      </c>
      <c r="AS27" s="47" t="s">
        <v>87</v>
      </c>
      <c r="AT27" s="47" t="s">
        <v>87</v>
      </c>
      <c r="AU27" s="47" t="s">
        <v>87</v>
      </c>
      <c r="AV27" s="47" t="s">
        <v>87</v>
      </c>
      <c r="AW27" s="47" t="s">
        <v>87</v>
      </c>
      <c r="AX27" s="50">
        <v>13994.25</v>
      </c>
      <c r="AY27" s="50">
        <v>13994.25</v>
      </c>
      <c r="AZ27" s="51"/>
      <c r="BA27" s="51"/>
    </row>
    <row r="28" spans="2:53" ht="32.25">
      <c r="B28" s="15" t="s">
        <v>111</v>
      </c>
      <c r="C28" s="46" t="s">
        <v>112</v>
      </c>
      <c r="D28" s="46" t="s">
        <v>84</v>
      </c>
      <c r="E28" s="46" t="s">
        <v>85</v>
      </c>
      <c r="F28" s="50">
        <f>Z28</f>
        <v>102400</v>
      </c>
      <c r="G28" s="50">
        <f>AA28</f>
        <v>102200</v>
      </c>
      <c r="H28" s="47" t="s">
        <v>86</v>
      </c>
      <c r="I28" s="47" t="s">
        <v>86</v>
      </c>
      <c r="J28" s="48"/>
      <c r="K28" s="47" t="s">
        <v>87</v>
      </c>
      <c r="L28" s="47" t="s">
        <v>87</v>
      </c>
      <c r="M28" s="47" t="s">
        <v>87</v>
      </c>
      <c r="N28" s="47" t="s">
        <v>87</v>
      </c>
      <c r="O28" s="47" t="s">
        <v>87</v>
      </c>
      <c r="P28" s="48"/>
      <c r="Q28" s="47" t="s">
        <v>87</v>
      </c>
      <c r="R28" s="47" t="s">
        <v>87</v>
      </c>
      <c r="S28" s="47" t="s">
        <v>87</v>
      </c>
      <c r="T28" s="47" t="s">
        <v>87</v>
      </c>
      <c r="U28" s="47" t="s">
        <v>87</v>
      </c>
      <c r="V28" s="47" t="s">
        <v>87</v>
      </c>
      <c r="W28" s="47" t="s">
        <v>87</v>
      </c>
      <c r="X28" s="47" t="s">
        <v>87</v>
      </c>
      <c r="Y28" s="47" t="s">
        <v>87</v>
      </c>
      <c r="Z28" s="50">
        <v>102400</v>
      </c>
      <c r="AA28" s="50">
        <v>102200</v>
      </c>
      <c r="AB28" s="16" t="s">
        <v>111</v>
      </c>
      <c r="AC28" s="49" t="s">
        <v>112</v>
      </c>
      <c r="AD28" s="49" t="s">
        <v>84</v>
      </c>
      <c r="AE28" s="49" t="s">
        <v>85</v>
      </c>
      <c r="AF28" s="50">
        <f>AX28</f>
        <v>63325.78</v>
      </c>
      <c r="AG28" s="50">
        <f>AY28</f>
        <v>63125.78</v>
      </c>
      <c r="AH28" s="47" t="s">
        <v>86</v>
      </c>
      <c r="AI28" s="47" t="s">
        <v>86</v>
      </c>
      <c r="AJ28" s="47" t="s">
        <v>87</v>
      </c>
      <c r="AK28" s="47" t="s">
        <v>87</v>
      </c>
      <c r="AL28" s="47" t="s">
        <v>87</v>
      </c>
      <c r="AM28" s="47" t="s">
        <v>87</v>
      </c>
      <c r="AN28" s="47" t="s">
        <v>87</v>
      </c>
      <c r="AO28" s="47" t="s">
        <v>87</v>
      </c>
      <c r="AP28" s="47" t="s">
        <v>87</v>
      </c>
      <c r="AQ28" s="47" t="s">
        <v>87</v>
      </c>
      <c r="AR28" s="47" t="s">
        <v>87</v>
      </c>
      <c r="AS28" s="47" t="s">
        <v>87</v>
      </c>
      <c r="AT28" s="47" t="s">
        <v>87</v>
      </c>
      <c r="AU28" s="47" t="s">
        <v>87</v>
      </c>
      <c r="AV28" s="47" t="s">
        <v>87</v>
      </c>
      <c r="AW28" s="47" t="s">
        <v>87</v>
      </c>
      <c r="AX28" s="50">
        <v>63325.78</v>
      </c>
      <c r="AY28" s="50">
        <v>63125.78</v>
      </c>
      <c r="AZ28" s="51"/>
      <c r="BA28" s="51"/>
    </row>
    <row r="29" spans="2:53" ht="17.25">
      <c r="B29" s="15" t="s">
        <v>113</v>
      </c>
      <c r="C29" s="46" t="s">
        <v>114</v>
      </c>
      <c r="D29" s="46" t="s">
        <v>115</v>
      </c>
      <c r="E29" s="46" t="s">
        <v>85</v>
      </c>
      <c r="F29" s="50">
        <f>Z29</f>
        <v>1086900</v>
      </c>
      <c r="G29" s="47" t="s">
        <v>87</v>
      </c>
      <c r="H29" s="47" t="s">
        <v>87</v>
      </c>
      <c r="I29" s="47" t="s">
        <v>87</v>
      </c>
      <c r="J29" s="48"/>
      <c r="K29" s="47" t="s">
        <v>87</v>
      </c>
      <c r="L29" s="47" t="s">
        <v>87</v>
      </c>
      <c r="M29" s="47" t="s">
        <v>87</v>
      </c>
      <c r="N29" s="47" t="s">
        <v>87</v>
      </c>
      <c r="O29" s="47" t="s">
        <v>87</v>
      </c>
      <c r="P29" s="48"/>
      <c r="Q29" s="47" t="s">
        <v>87</v>
      </c>
      <c r="R29" s="47" t="s">
        <v>87</v>
      </c>
      <c r="S29" s="47" t="s">
        <v>87</v>
      </c>
      <c r="T29" s="47" t="s">
        <v>87</v>
      </c>
      <c r="U29" s="47" t="s">
        <v>87</v>
      </c>
      <c r="V29" s="47" t="s">
        <v>87</v>
      </c>
      <c r="W29" s="47" t="s">
        <v>87</v>
      </c>
      <c r="X29" s="47" t="s">
        <v>87</v>
      </c>
      <c r="Y29" s="47" t="s">
        <v>87</v>
      </c>
      <c r="Z29" s="50">
        <v>1086900</v>
      </c>
      <c r="AA29" s="47" t="s">
        <v>87</v>
      </c>
      <c r="AB29" s="16" t="s">
        <v>113</v>
      </c>
      <c r="AC29" s="49" t="s">
        <v>114</v>
      </c>
      <c r="AD29" s="49" t="s">
        <v>115</v>
      </c>
      <c r="AE29" s="49" t="s">
        <v>85</v>
      </c>
      <c r="AF29" s="50">
        <f>AX29</f>
        <v>947537</v>
      </c>
      <c r="AG29" s="47" t="s">
        <v>87</v>
      </c>
      <c r="AH29" s="47" t="s">
        <v>87</v>
      </c>
      <c r="AI29" s="47" t="s">
        <v>87</v>
      </c>
      <c r="AJ29" s="47" t="s">
        <v>87</v>
      </c>
      <c r="AK29" s="47" t="s">
        <v>87</v>
      </c>
      <c r="AL29" s="47" t="s">
        <v>87</v>
      </c>
      <c r="AM29" s="47" t="s">
        <v>87</v>
      </c>
      <c r="AN29" s="47" t="s">
        <v>87</v>
      </c>
      <c r="AO29" s="47" t="s">
        <v>87</v>
      </c>
      <c r="AP29" s="47" t="s">
        <v>87</v>
      </c>
      <c r="AQ29" s="47" t="s">
        <v>87</v>
      </c>
      <c r="AR29" s="47" t="s">
        <v>87</v>
      </c>
      <c r="AS29" s="47" t="s">
        <v>87</v>
      </c>
      <c r="AT29" s="47" t="s">
        <v>87</v>
      </c>
      <c r="AU29" s="47" t="s">
        <v>87</v>
      </c>
      <c r="AV29" s="47" t="s">
        <v>87</v>
      </c>
      <c r="AW29" s="47" t="s">
        <v>87</v>
      </c>
      <c r="AX29" s="50">
        <v>947537</v>
      </c>
      <c r="AY29" s="47" t="s">
        <v>87</v>
      </c>
      <c r="AZ29" s="51"/>
      <c r="BA29" s="51"/>
    </row>
    <row r="30" spans="2:53" ht="32.25">
      <c r="B30" s="16" t="s">
        <v>116</v>
      </c>
      <c r="C30" s="49" t="s">
        <v>117</v>
      </c>
      <c r="D30" s="49" t="s">
        <v>115</v>
      </c>
      <c r="E30" s="49" t="s">
        <v>85</v>
      </c>
      <c r="F30" s="50">
        <f>Z30</f>
        <v>1086900</v>
      </c>
      <c r="G30" s="47" t="s">
        <v>87</v>
      </c>
      <c r="H30" s="47" t="s">
        <v>87</v>
      </c>
      <c r="I30" s="47" t="s">
        <v>87</v>
      </c>
      <c r="J30" s="48"/>
      <c r="K30" s="47" t="s">
        <v>87</v>
      </c>
      <c r="L30" s="47" t="s">
        <v>87</v>
      </c>
      <c r="M30" s="47" t="s">
        <v>87</v>
      </c>
      <c r="N30" s="47" t="s">
        <v>87</v>
      </c>
      <c r="O30" s="47" t="s">
        <v>87</v>
      </c>
      <c r="P30" s="48"/>
      <c r="Q30" s="47" t="s">
        <v>87</v>
      </c>
      <c r="R30" s="47" t="s">
        <v>87</v>
      </c>
      <c r="S30" s="47" t="s">
        <v>87</v>
      </c>
      <c r="T30" s="47" t="s">
        <v>87</v>
      </c>
      <c r="U30" s="47" t="s">
        <v>87</v>
      </c>
      <c r="V30" s="47" t="s">
        <v>87</v>
      </c>
      <c r="W30" s="47" t="s">
        <v>87</v>
      </c>
      <c r="X30" s="47" t="s">
        <v>87</v>
      </c>
      <c r="Y30" s="47" t="s">
        <v>87</v>
      </c>
      <c r="Z30" s="50">
        <v>1086900</v>
      </c>
      <c r="AA30" s="47" t="s">
        <v>87</v>
      </c>
      <c r="AB30" s="16" t="s">
        <v>116</v>
      </c>
      <c r="AC30" s="49" t="s">
        <v>117</v>
      </c>
      <c r="AD30" s="49" t="s">
        <v>115</v>
      </c>
      <c r="AE30" s="49" t="s">
        <v>85</v>
      </c>
      <c r="AF30" s="50">
        <f>AX30</f>
        <v>947537</v>
      </c>
      <c r="AG30" s="47" t="s">
        <v>87</v>
      </c>
      <c r="AH30" s="47" t="s">
        <v>87</v>
      </c>
      <c r="AI30" s="47" t="s">
        <v>87</v>
      </c>
      <c r="AJ30" s="47" t="s">
        <v>87</v>
      </c>
      <c r="AK30" s="47" t="s">
        <v>87</v>
      </c>
      <c r="AL30" s="47" t="s">
        <v>87</v>
      </c>
      <c r="AM30" s="47" t="s">
        <v>87</v>
      </c>
      <c r="AN30" s="47" t="s">
        <v>87</v>
      </c>
      <c r="AO30" s="47" t="s">
        <v>87</v>
      </c>
      <c r="AP30" s="47" t="s">
        <v>87</v>
      </c>
      <c r="AQ30" s="47" t="s">
        <v>87</v>
      </c>
      <c r="AR30" s="47" t="s">
        <v>87</v>
      </c>
      <c r="AS30" s="47" t="s">
        <v>87</v>
      </c>
      <c r="AT30" s="47" t="s">
        <v>87</v>
      </c>
      <c r="AU30" s="47" t="s">
        <v>87</v>
      </c>
      <c r="AV30" s="47" t="s">
        <v>87</v>
      </c>
      <c r="AW30" s="47" t="s">
        <v>87</v>
      </c>
      <c r="AX30" s="50">
        <v>947537</v>
      </c>
      <c r="AY30" s="47" t="s">
        <v>87</v>
      </c>
      <c r="AZ30" s="51"/>
      <c r="BA30" s="51"/>
    </row>
    <row r="31" spans="2:53" ht="17.25">
      <c r="B31" s="15" t="s">
        <v>118</v>
      </c>
      <c r="C31" s="46" t="s">
        <v>119</v>
      </c>
      <c r="D31" s="46" t="s">
        <v>84</v>
      </c>
      <c r="E31" s="46" t="s">
        <v>85</v>
      </c>
      <c r="F31" s="50">
        <f>Z31</f>
        <v>1086900</v>
      </c>
      <c r="G31" s="47" t="s">
        <v>87</v>
      </c>
      <c r="H31" s="47" t="s">
        <v>87</v>
      </c>
      <c r="I31" s="47" t="s">
        <v>87</v>
      </c>
      <c r="J31" s="48"/>
      <c r="K31" s="47" t="s">
        <v>87</v>
      </c>
      <c r="L31" s="47" t="s">
        <v>87</v>
      </c>
      <c r="M31" s="47" t="s">
        <v>87</v>
      </c>
      <c r="N31" s="47" t="s">
        <v>87</v>
      </c>
      <c r="O31" s="47" t="s">
        <v>87</v>
      </c>
      <c r="P31" s="48"/>
      <c r="Q31" s="47" t="s">
        <v>87</v>
      </c>
      <c r="R31" s="47" t="s">
        <v>87</v>
      </c>
      <c r="S31" s="47" t="s">
        <v>87</v>
      </c>
      <c r="T31" s="47" t="s">
        <v>87</v>
      </c>
      <c r="U31" s="47" t="s">
        <v>87</v>
      </c>
      <c r="V31" s="47" t="s">
        <v>87</v>
      </c>
      <c r="W31" s="47" t="s">
        <v>87</v>
      </c>
      <c r="X31" s="47" t="s">
        <v>87</v>
      </c>
      <c r="Y31" s="47" t="s">
        <v>87</v>
      </c>
      <c r="Z31" s="50">
        <v>1086900</v>
      </c>
      <c r="AA31" s="47" t="s">
        <v>87</v>
      </c>
      <c r="AB31" s="16" t="s">
        <v>118</v>
      </c>
      <c r="AC31" s="49" t="s">
        <v>119</v>
      </c>
      <c r="AD31" s="49" t="s">
        <v>84</v>
      </c>
      <c r="AE31" s="49" t="s">
        <v>85</v>
      </c>
      <c r="AF31" s="50">
        <f>AX31</f>
        <v>947537</v>
      </c>
      <c r="AG31" s="47" t="s">
        <v>87</v>
      </c>
      <c r="AH31" s="47" t="s">
        <v>87</v>
      </c>
      <c r="AI31" s="47" t="s">
        <v>87</v>
      </c>
      <c r="AJ31" s="47" t="s">
        <v>87</v>
      </c>
      <c r="AK31" s="47" t="s">
        <v>87</v>
      </c>
      <c r="AL31" s="47" t="s">
        <v>87</v>
      </c>
      <c r="AM31" s="47" t="s">
        <v>87</v>
      </c>
      <c r="AN31" s="47" t="s">
        <v>87</v>
      </c>
      <c r="AO31" s="47" t="s">
        <v>87</v>
      </c>
      <c r="AP31" s="47" t="s">
        <v>87</v>
      </c>
      <c r="AQ31" s="47" t="s">
        <v>87</v>
      </c>
      <c r="AR31" s="47" t="s">
        <v>87</v>
      </c>
      <c r="AS31" s="47" t="s">
        <v>87</v>
      </c>
      <c r="AT31" s="47" t="s">
        <v>87</v>
      </c>
      <c r="AU31" s="47" t="s">
        <v>87</v>
      </c>
      <c r="AV31" s="47" t="s">
        <v>87</v>
      </c>
      <c r="AW31" s="47" t="s">
        <v>87</v>
      </c>
      <c r="AX31" s="50">
        <v>947537</v>
      </c>
      <c r="AY31" s="47" t="s">
        <v>87</v>
      </c>
      <c r="AZ31" s="51"/>
      <c r="BA31" s="51"/>
    </row>
    <row r="32" spans="2:53" ht="32.25">
      <c r="B32" s="16" t="s">
        <v>116</v>
      </c>
      <c r="C32" s="49" t="s">
        <v>120</v>
      </c>
      <c r="D32" s="49" t="s">
        <v>84</v>
      </c>
      <c r="E32" s="49" t="s">
        <v>85</v>
      </c>
      <c r="F32" s="50">
        <f>Z32</f>
        <v>1086900</v>
      </c>
      <c r="G32" s="47" t="s">
        <v>87</v>
      </c>
      <c r="H32" s="47" t="s">
        <v>87</v>
      </c>
      <c r="I32" s="47" t="s">
        <v>87</v>
      </c>
      <c r="J32" s="48"/>
      <c r="K32" s="47" t="s">
        <v>87</v>
      </c>
      <c r="L32" s="47" t="s">
        <v>87</v>
      </c>
      <c r="M32" s="47" t="s">
        <v>87</v>
      </c>
      <c r="N32" s="47" t="s">
        <v>87</v>
      </c>
      <c r="O32" s="47" t="s">
        <v>87</v>
      </c>
      <c r="P32" s="48"/>
      <c r="Q32" s="47" t="s">
        <v>87</v>
      </c>
      <c r="R32" s="47" t="s">
        <v>87</v>
      </c>
      <c r="S32" s="47" t="s">
        <v>87</v>
      </c>
      <c r="T32" s="47" t="s">
        <v>87</v>
      </c>
      <c r="U32" s="47" t="s">
        <v>87</v>
      </c>
      <c r="V32" s="47" t="s">
        <v>87</v>
      </c>
      <c r="W32" s="47" t="s">
        <v>87</v>
      </c>
      <c r="X32" s="47" t="s">
        <v>87</v>
      </c>
      <c r="Y32" s="47" t="s">
        <v>87</v>
      </c>
      <c r="Z32" s="50">
        <v>1086900</v>
      </c>
      <c r="AA32" s="47" t="s">
        <v>87</v>
      </c>
      <c r="AB32" s="16" t="s">
        <v>116</v>
      </c>
      <c r="AC32" s="49" t="s">
        <v>120</v>
      </c>
      <c r="AD32" s="49" t="s">
        <v>84</v>
      </c>
      <c r="AE32" s="49" t="s">
        <v>85</v>
      </c>
      <c r="AF32" s="50">
        <f>AX32</f>
        <v>947537</v>
      </c>
      <c r="AG32" s="47" t="s">
        <v>87</v>
      </c>
      <c r="AH32" s="47" t="s">
        <v>87</v>
      </c>
      <c r="AI32" s="47" t="s">
        <v>87</v>
      </c>
      <c r="AJ32" s="47" t="s">
        <v>87</v>
      </c>
      <c r="AK32" s="47" t="s">
        <v>87</v>
      </c>
      <c r="AL32" s="47" t="s">
        <v>87</v>
      </c>
      <c r="AM32" s="47" t="s">
        <v>87</v>
      </c>
      <c r="AN32" s="47" t="s">
        <v>87</v>
      </c>
      <c r="AO32" s="47" t="s">
        <v>87</v>
      </c>
      <c r="AP32" s="47" t="s">
        <v>87</v>
      </c>
      <c r="AQ32" s="47" t="s">
        <v>87</v>
      </c>
      <c r="AR32" s="47" t="s">
        <v>87</v>
      </c>
      <c r="AS32" s="47" t="s">
        <v>87</v>
      </c>
      <c r="AT32" s="47" t="s">
        <v>87</v>
      </c>
      <c r="AU32" s="47" t="s">
        <v>87</v>
      </c>
      <c r="AV32" s="47" t="s">
        <v>87</v>
      </c>
      <c r="AW32" s="47" t="s">
        <v>87</v>
      </c>
      <c r="AX32" s="50">
        <v>947537</v>
      </c>
      <c r="AY32" s="47" t="s">
        <v>87</v>
      </c>
      <c r="AZ32" s="51"/>
      <c r="BA32" s="51"/>
    </row>
    <row r="33" spans="2:53" ht="22.5">
      <c r="B33" s="15" t="s">
        <v>121</v>
      </c>
      <c r="C33" s="46" t="s">
        <v>122</v>
      </c>
      <c r="D33" s="46" t="s">
        <v>123</v>
      </c>
      <c r="E33" s="46" t="s">
        <v>85</v>
      </c>
      <c r="F33" s="50">
        <f>Z33</f>
        <v>623200</v>
      </c>
      <c r="G33" s="47" t="s">
        <v>87</v>
      </c>
      <c r="H33" s="47" t="s">
        <v>86</v>
      </c>
      <c r="I33" s="47" t="s">
        <v>86</v>
      </c>
      <c r="J33" s="48"/>
      <c r="K33" s="47" t="s">
        <v>87</v>
      </c>
      <c r="L33" s="47" t="s">
        <v>87</v>
      </c>
      <c r="M33" s="47" t="s">
        <v>87</v>
      </c>
      <c r="N33" s="47" t="s">
        <v>87</v>
      </c>
      <c r="O33" s="47" t="s">
        <v>87</v>
      </c>
      <c r="P33" s="48"/>
      <c r="Q33" s="47" t="s">
        <v>87</v>
      </c>
      <c r="R33" s="47" t="s">
        <v>87</v>
      </c>
      <c r="S33" s="47" t="s">
        <v>87</v>
      </c>
      <c r="T33" s="47" t="s">
        <v>87</v>
      </c>
      <c r="U33" s="47" t="s">
        <v>87</v>
      </c>
      <c r="V33" s="47" t="s">
        <v>87</v>
      </c>
      <c r="W33" s="47" t="s">
        <v>87</v>
      </c>
      <c r="X33" s="47" t="s">
        <v>87</v>
      </c>
      <c r="Y33" s="47" t="s">
        <v>87</v>
      </c>
      <c r="Z33" s="50">
        <v>623200</v>
      </c>
      <c r="AA33" s="47" t="s">
        <v>87</v>
      </c>
      <c r="AB33" s="16" t="s">
        <v>121</v>
      </c>
      <c r="AC33" s="49" t="s">
        <v>122</v>
      </c>
      <c r="AD33" s="49" t="s">
        <v>123</v>
      </c>
      <c r="AE33" s="49" t="s">
        <v>85</v>
      </c>
      <c r="AF33" s="50" t="str">
        <f>AX33</f>
        <v>-</v>
      </c>
      <c r="AG33" s="47" t="s">
        <v>87</v>
      </c>
      <c r="AH33" s="47" t="s">
        <v>86</v>
      </c>
      <c r="AI33" s="47" t="s">
        <v>86</v>
      </c>
      <c r="AJ33" s="47" t="s">
        <v>87</v>
      </c>
      <c r="AK33" s="47" t="s">
        <v>87</v>
      </c>
      <c r="AL33" s="47" t="s">
        <v>87</v>
      </c>
      <c r="AM33" s="47" t="s">
        <v>87</v>
      </c>
      <c r="AN33" s="47" t="s">
        <v>87</v>
      </c>
      <c r="AO33" s="47" t="s">
        <v>87</v>
      </c>
      <c r="AP33" s="47" t="s">
        <v>87</v>
      </c>
      <c r="AQ33" s="47" t="s">
        <v>87</v>
      </c>
      <c r="AR33" s="47" t="s">
        <v>87</v>
      </c>
      <c r="AS33" s="47" t="s">
        <v>87</v>
      </c>
      <c r="AT33" s="47" t="s">
        <v>87</v>
      </c>
      <c r="AU33" s="47" t="s">
        <v>87</v>
      </c>
      <c r="AV33" s="47" t="s">
        <v>87</v>
      </c>
      <c r="AW33" s="47" t="s">
        <v>87</v>
      </c>
      <c r="AX33" s="47" t="s">
        <v>87</v>
      </c>
      <c r="AY33" s="47" t="s">
        <v>87</v>
      </c>
      <c r="AZ33" s="51"/>
      <c r="BA33" s="51"/>
    </row>
    <row r="34" spans="2:53" ht="42.75">
      <c r="B34" s="15" t="s">
        <v>124</v>
      </c>
      <c r="C34" s="46" t="s">
        <v>125</v>
      </c>
      <c r="D34" s="46" t="s">
        <v>84</v>
      </c>
      <c r="E34" s="46" t="s">
        <v>85</v>
      </c>
      <c r="F34" s="50">
        <f>Z34</f>
        <v>10000</v>
      </c>
      <c r="G34" s="47" t="s">
        <v>86</v>
      </c>
      <c r="H34" s="47" t="s">
        <v>86</v>
      </c>
      <c r="I34" s="47" t="s">
        <v>86</v>
      </c>
      <c r="J34" s="48"/>
      <c r="K34" s="47" t="s">
        <v>87</v>
      </c>
      <c r="L34" s="47" t="s">
        <v>86</v>
      </c>
      <c r="M34" s="47" t="s">
        <v>87</v>
      </c>
      <c r="N34" s="47" t="s">
        <v>86</v>
      </c>
      <c r="O34" s="47" t="s">
        <v>87</v>
      </c>
      <c r="P34" s="48"/>
      <c r="Q34" s="47" t="s">
        <v>86</v>
      </c>
      <c r="R34" s="47" t="s">
        <v>87</v>
      </c>
      <c r="S34" s="47" t="s">
        <v>86</v>
      </c>
      <c r="T34" s="47" t="s">
        <v>87</v>
      </c>
      <c r="U34" s="47" t="s">
        <v>86</v>
      </c>
      <c r="V34" s="47" t="s">
        <v>87</v>
      </c>
      <c r="W34" s="47" t="s">
        <v>86</v>
      </c>
      <c r="X34" s="47" t="s">
        <v>87</v>
      </c>
      <c r="Y34" s="47" t="s">
        <v>86</v>
      </c>
      <c r="Z34" s="50">
        <v>10000</v>
      </c>
      <c r="AA34" s="47" t="s">
        <v>86</v>
      </c>
      <c r="AB34" s="16" t="s">
        <v>124</v>
      </c>
      <c r="AC34" s="49" t="s">
        <v>125</v>
      </c>
      <c r="AD34" s="49" t="s">
        <v>84</v>
      </c>
      <c r="AE34" s="49" t="s">
        <v>85</v>
      </c>
      <c r="AF34" s="50" t="str">
        <f>AX34</f>
        <v>X</v>
      </c>
      <c r="AG34" s="47" t="s">
        <v>86</v>
      </c>
      <c r="AH34" s="47" t="s">
        <v>86</v>
      </c>
      <c r="AI34" s="47" t="s">
        <v>86</v>
      </c>
      <c r="AJ34" s="47" t="s">
        <v>86</v>
      </c>
      <c r="AK34" s="47" t="s">
        <v>86</v>
      </c>
      <c r="AL34" s="47" t="s">
        <v>86</v>
      </c>
      <c r="AM34" s="47" t="s">
        <v>86</v>
      </c>
      <c r="AN34" s="47" t="s">
        <v>86</v>
      </c>
      <c r="AO34" s="47" t="s">
        <v>86</v>
      </c>
      <c r="AP34" s="47" t="s">
        <v>86</v>
      </c>
      <c r="AQ34" s="47" t="s">
        <v>86</v>
      </c>
      <c r="AR34" s="47" t="s">
        <v>86</v>
      </c>
      <c r="AS34" s="47" t="s">
        <v>86</v>
      </c>
      <c r="AT34" s="47" t="s">
        <v>86</v>
      </c>
      <c r="AU34" s="47" t="s">
        <v>86</v>
      </c>
      <c r="AV34" s="47" t="s">
        <v>86</v>
      </c>
      <c r="AW34" s="47" t="s">
        <v>86</v>
      </c>
      <c r="AX34" s="47" t="s">
        <v>86</v>
      </c>
      <c r="AY34" s="47" t="s">
        <v>86</v>
      </c>
      <c r="AZ34" s="51"/>
      <c r="BA34" s="51"/>
    </row>
    <row r="35" spans="2:53" ht="63">
      <c r="B35" s="15" t="s">
        <v>126</v>
      </c>
      <c r="C35" s="46" t="s">
        <v>127</v>
      </c>
      <c r="D35" s="46" t="s">
        <v>84</v>
      </c>
      <c r="E35" s="46" t="s">
        <v>85</v>
      </c>
      <c r="F35" s="50">
        <f>Z35</f>
        <v>135000</v>
      </c>
      <c r="G35" s="47" t="s">
        <v>87</v>
      </c>
      <c r="H35" s="47" t="s">
        <v>86</v>
      </c>
      <c r="I35" s="47" t="s">
        <v>86</v>
      </c>
      <c r="J35" s="48"/>
      <c r="K35" s="47" t="s">
        <v>87</v>
      </c>
      <c r="L35" s="47" t="s">
        <v>87</v>
      </c>
      <c r="M35" s="47" t="s">
        <v>87</v>
      </c>
      <c r="N35" s="47" t="s">
        <v>87</v>
      </c>
      <c r="O35" s="47" t="s">
        <v>87</v>
      </c>
      <c r="P35" s="48"/>
      <c r="Q35" s="47" t="s">
        <v>87</v>
      </c>
      <c r="R35" s="47" t="s">
        <v>87</v>
      </c>
      <c r="S35" s="47" t="s">
        <v>87</v>
      </c>
      <c r="T35" s="47" t="s">
        <v>87</v>
      </c>
      <c r="U35" s="47" t="s">
        <v>87</v>
      </c>
      <c r="V35" s="47" t="s">
        <v>87</v>
      </c>
      <c r="W35" s="47" t="s">
        <v>87</v>
      </c>
      <c r="X35" s="47" t="s">
        <v>87</v>
      </c>
      <c r="Y35" s="47" t="s">
        <v>87</v>
      </c>
      <c r="Z35" s="50">
        <v>135000</v>
      </c>
      <c r="AA35" s="47" t="s">
        <v>87</v>
      </c>
      <c r="AB35" s="16" t="s">
        <v>126</v>
      </c>
      <c r="AC35" s="49" t="s">
        <v>127</v>
      </c>
      <c r="AD35" s="49" t="s">
        <v>84</v>
      </c>
      <c r="AE35" s="49" t="s">
        <v>85</v>
      </c>
      <c r="AF35" s="50">
        <f>AX35</f>
        <v>1625</v>
      </c>
      <c r="AG35" s="47" t="s">
        <v>87</v>
      </c>
      <c r="AH35" s="47" t="s">
        <v>86</v>
      </c>
      <c r="AI35" s="47" t="s">
        <v>86</v>
      </c>
      <c r="AJ35" s="47" t="s">
        <v>87</v>
      </c>
      <c r="AK35" s="47" t="s">
        <v>87</v>
      </c>
      <c r="AL35" s="47" t="s">
        <v>87</v>
      </c>
      <c r="AM35" s="47" t="s">
        <v>87</v>
      </c>
      <c r="AN35" s="47" t="s">
        <v>87</v>
      </c>
      <c r="AO35" s="47" t="s">
        <v>87</v>
      </c>
      <c r="AP35" s="47" t="s">
        <v>87</v>
      </c>
      <c r="AQ35" s="47" t="s">
        <v>87</v>
      </c>
      <c r="AR35" s="47" t="s">
        <v>87</v>
      </c>
      <c r="AS35" s="47" t="s">
        <v>87</v>
      </c>
      <c r="AT35" s="47" t="s">
        <v>87</v>
      </c>
      <c r="AU35" s="47" t="s">
        <v>87</v>
      </c>
      <c r="AV35" s="47" t="s">
        <v>87</v>
      </c>
      <c r="AW35" s="47" t="s">
        <v>87</v>
      </c>
      <c r="AX35" s="50">
        <v>1625</v>
      </c>
      <c r="AY35" s="47" t="s">
        <v>87</v>
      </c>
      <c r="AZ35" s="51"/>
      <c r="BA35" s="51"/>
    </row>
    <row r="36" spans="2:53" ht="22.5">
      <c r="B36" s="15" t="s">
        <v>128</v>
      </c>
      <c r="C36" s="46" t="s">
        <v>129</v>
      </c>
      <c r="D36" s="46" t="s">
        <v>84</v>
      </c>
      <c r="E36" s="46" t="s">
        <v>85</v>
      </c>
      <c r="F36" s="50">
        <f>Z36</f>
        <v>13163000</v>
      </c>
      <c r="G36" s="47" t="s">
        <v>87</v>
      </c>
      <c r="H36" s="47" t="s">
        <v>87</v>
      </c>
      <c r="I36" s="47" t="s">
        <v>87</v>
      </c>
      <c r="J36" s="48"/>
      <c r="K36" s="47" t="s">
        <v>87</v>
      </c>
      <c r="L36" s="47" t="s">
        <v>87</v>
      </c>
      <c r="M36" s="47" t="s">
        <v>87</v>
      </c>
      <c r="N36" s="47" t="s">
        <v>87</v>
      </c>
      <c r="O36" s="47" t="s">
        <v>87</v>
      </c>
      <c r="P36" s="48"/>
      <c r="Q36" s="47" t="s">
        <v>87</v>
      </c>
      <c r="R36" s="47" t="s">
        <v>87</v>
      </c>
      <c r="S36" s="47" t="s">
        <v>87</v>
      </c>
      <c r="T36" s="47" t="s">
        <v>87</v>
      </c>
      <c r="U36" s="47" t="s">
        <v>87</v>
      </c>
      <c r="V36" s="47" t="s">
        <v>87</v>
      </c>
      <c r="W36" s="47" t="s">
        <v>87</v>
      </c>
      <c r="X36" s="47" t="s">
        <v>87</v>
      </c>
      <c r="Y36" s="47" t="s">
        <v>87</v>
      </c>
      <c r="Z36" s="50">
        <v>13163000</v>
      </c>
      <c r="AA36" s="47" t="s">
        <v>87</v>
      </c>
      <c r="AB36" s="16" t="s">
        <v>128</v>
      </c>
      <c r="AC36" s="49" t="s">
        <v>129</v>
      </c>
      <c r="AD36" s="49" t="s">
        <v>84</v>
      </c>
      <c r="AE36" s="49" t="s">
        <v>85</v>
      </c>
      <c r="AF36" s="50">
        <f>AX36</f>
        <v>8007325.58</v>
      </c>
      <c r="AG36" s="47" t="s">
        <v>87</v>
      </c>
      <c r="AH36" s="47" t="s">
        <v>87</v>
      </c>
      <c r="AI36" s="47" t="s">
        <v>87</v>
      </c>
      <c r="AJ36" s="47" t="s">
        <v>87</v>
      </c>
      <c r="AK36" s="47" t="s">
        <v>87</v>
      </c>
      <c r="AL36" s="47" t="s">
        <v>87</v>
      </c>
      <c r="AM36" s="47" t="s">
        <v>87</v>
      </c>
      <c r="AN36" s="47" t="s">
        <v>87</v>
      </c>
      <c r="AO36" s="47" t="s">
        <v>87</v>
      </c>
      <c r="AP36" s="47" t="s">
        <v>87</v>
      </c>
      <c r="AQ36" s="47" t="s">
        <v>87</v>
      </c>
      <c r="AR36" s="47" t="s">
        <v>87</v>
      </c>
      <c r="AS36" s="47" t="s">
        <v>87</v>
      </c>
      <c r="AT36" s="47" t="s">
        <v>87</v>
      </c>
      <c r="AU36" s="47" t="s">
        <v>87</v>
      </c>
      <c r="AV36" s="47" t="s">
        <v>87</v>
      </c>
      <c r="AW36" s="47" t="s">
        <v>87</v>
      </c>
      <c r="AX36" s="50">
        <v>8007325.58</v>
      </c>
      <c r="AY36" s="47" t="s">
        <v>87</v>
      </c>
      <c r="AZ36" s="51"/>
      <c r="BA36" s="51"/>
    </row>
    <row r="37" spans="2:53" ht="22.5">
      <c r="B37" s="15" t="s">
        <v>130</v>
      </c>
      <c r="C37" s="46" t="s">
        <v>131</v>
      </c>
      <c r="D37" s="46" t="s">
        <v>84</v>
      </c>
      <c r="E37" s="46" t="s">
        <v>85</v>
      </c>
      <c r="F37" s="50" t="str">
        <f>Z37</f>
        <v>X</v>
      </c>
      <c r="G37" s="47" t="s">
        <v>86</v>
      </c>
      <c r="H37" s="47" t="s">
        <v>86</v>
      </c>
      <c r="I37" s="47" t="s">
        <v>86</v>
      </c>
      <c r="J37" s="48"/>
      <c r="K37" s="47" t="s">
        <v>86</v>
      </c>
      <c r="L37" s="47" t="s">
        <v>86</v>
      </c>
      <c r="M37" s="47" t="s">
        <v>86</v>
      </c>
      <c r="N37" s="47" t="s">
        <v>86</v>
      </c>
      <c r="O37" s="47" t="s">
        <v>86</v>
      </c>
      <c r="P37" s="48"/>
      <c r="Q37" s="47" t="s">
        <v>86</v>
      </c>
      <c r="R37" s="47" t="s">
        <v>86</v>
      </c>
      <c r="S37" s="47" t="s">
        <v>86</v>
      </c>
      <c r="T37" s="47" t="s">
        <v>86</v>
      </c>
      <c r="U37" s="47" t="s">
        <v>86</v>
      </c>
      <c r="V37" s="47" t="s">
        <v>86</v>
      </c>
      <c r="W37" s="47" t="s">
        <v>86</v>
      </c>
      <c r="X37" s="47" t="s">
        <v>86</v>
      </c>
      <c r="Y37" s="47" t="s">
        <v>86</v>
      </c>
      <c r="Z37" s="47" t="s">
        <v>86</v>
      </c>
      <c r="AA37" s="47" t="s">
        <v>86</v>
      </c>
      <c r="AB37" s="16" t="s">
        <v>130</v>
      </c>
      <c r="AC37" s="49" t="s">
        <v>131</v>
      </c>
      <c r="AD37" s="49" t="s">
        <v>84</v>
      </c>
      <c r="AE37" s="49" t="s">
        <v>85</v>
      </c>
      <c r="AF37" s="50">
        <f>AX37</f>
        <v>24982103.03</v>
      </c>
      <c r="AG37" s="47" t="s">
        <v>87</v>
      </c>
      <c r="AH37" s="47" t="s">
        <v>86</v>
      </c>
      <c r="AI37" s="47" t="s">
        <v>86</v>
      </c>
      <c r="AJ37" s="47" t="s">
        <v>87</v>
      </c>
      <c r="AK37" s="47" t="s">
        <v>87</v>
      </c>
      <c r="AL37" s="47" t="s">
        <v>87</v>
      </c>
      <c r="AM37" s="47" t="s">
        <v>87</v>
      </c>
      <c r="AN37" s="47" t="s">
        <v>87</v>
      </c>
      <c r="AO37" s="47" t="s">
        <v>87</v>
      </c>
      <c r="AP37" s="47" t="s">
        <v>87</v>
      </c>
      <c r="AQ37" s="47" t="s">
        <v>87</v>
      </c>
      <c r="AR37" s="47" t="s">
        <v>87</v>
      </c>
      <c r="AS37" s="47" t="s">
        <v>87</v>
      </c>
      <c r="AT37" s="47" t="s">
        <v>87</v>
      </c>
      <c r="AU37" s="47" t="s">
        <v>87</v>
      </c>
      <c r="AV37" s="47" t="s">
        <v>87</v>
      </c>
      <c r="AW37" s="47" t="s">
        <v>87</v>
      </c>
      <c r="AX37" s="50">
        <v>24982103.03</v>
      </c>
      <c r="AY37" s="47" t="s">
        <v>87</v>
      </c>
      <c r="AZ37" s="51"/>
      <c r="BA37" s="51"/>
    </row>
    <row r="38" spans="2:53" ht="52.5">
      <c r="B38" s="15" t="s">
        <v>132</v>
      </c>
      <c r="C38" s="46" t="s">
        <v>133</v>
      </c>
      <c r="D38" s="46" t="s">
        <v>84</v>
      </c>
      <c r="E38" s="46" t="s">
        <v>85</v>
      </c>
      <c r="F38" s="50">
        <f>Z38</f>
        <v>1984000</v>
      </c>
      <c r="G38" s="47" t="s">
        <v>86</v>
      </c>
      <c r="H38" s="47" t="s">
        <v>86</v>
      </c>
      <c r="I38" s="47" t="s">
        <v>86</v>
      </c>
      <c r="J38" s="48"/>
      <c r="K38" s="47" t="s">
        <v>87</v>
      </c>
      <c r="L38" s="47" t="s">
        <v>86</v>
      </c>
      <c r="M38" s="47" t="s">
        <v>87</v>
      </c>
      <c r="N38" s="47" t="s">
        <v>86</v>
      </c>
      <c r="O38" s="47" t="s">
        <v>87</v>
      </c>
      <c r="P38" s="48"/>
      <c r="Q38" s="47" t="s">
        <v>86</v>
      </c>
      <c r="R38" s="47" t="s">
        <v>87</v>
      </c>
      <c r="S38" s="47" t="s">
        <v>86</v>
      </c>
      <c r="T38" s="47" t="s">
        <v>87</v>
      </c>
      <c r="U38" s="47" t="s">
        <v>86</v>
      </c>
      <c r="V38" s="47" t="s">
        <v>87</v>
      </c>
      <c r="W38" s="47" t="s">
        <v>86</v>
      </c>
      <c r="X38" s="47" t="s">
        <v>87</v>
      </c>
      <c r="Y38" s="47" t="s">
        <v>86</v>
      </c>
      <c r="Z38" s="50">
        <v>1984000</v>
      </c>
      <c r="AA38" s="47" t="s">
        <v>86</v>
      </c>
      <c r="AB38" s="16" t="s">
        <v>132</v>
      </c>
      <c r="AC38" s="49" t="s">
        <v>133</v>
      </c>
      <c r="AD38" s="49" t="s">
        <v>84</v>
      </c>
      <c r="AE38" s="49" t="s">
        <v>85</v>
      </c>
      <c r="AF38" s="50">
        <f>AX38</f>
        <v>1045174.33</v>
      </c>
      <c r="AG38" s="47" t="s">
        <v>86</v>
      </c>
      <c r="AH38" s="47" t="s">
        <v>86</v>
      </c>
      <c r="AI38" s="47" t="s">
        <v>86</v>
      </c>
      <c r="AJ38" s="47" t="s">
        <v>87</v>
      </c>
      <c r="AK38" s="47" t="s">
        <v>86</v>
      </c>
      <c r="AL38" s="47" t="s">
        <v>87</v>
      </c>
      <c r="AM38" s="47" t="s">
        <v>86</v>
      </c>
      <c r="AN38" s="47" t="s">
        <v>87</v>
      </c>
      <c r="AO38" s="47" t="s">
        <v>86</v>
      </c>
      <c r="AP38" s="47" t="s">
        <v>87</v>
      </c>
      <c r="AQ38" s="47" t="s">
        <v>86</v>
      </c>
      <c r="AR38" s="47" t="s">
        <v>87</v>
      </c>
      <c r="AS38" s="47" t="s">
        <v>86</v>
      </c>
      <c r="AT38" s="47" t="s">
        <v>87</v>
      </c>
      <c r="AU38" s="47" t="s">
        <v>86</v>
      </c>
      <c r="AV38" s="47" t="s">
        <v>87</v>
      </c>
      <c r="AW38" s="47" t="s">
        <v>86</v>
      </c>
      <c r="AX38" s="50">
        <v>1045174.33</v>
      </c>
      <c r="AY38" s="47" t="s">
        <v>86</v>
      </c>
      <c r="AZ38" s="51"/>
      <c r="BA38" s="51"/>
    </row>
    <row r="39" spans="2:53" ht="17.25">
      <c r="B39" s="15" t="s">
        <v>134</v>
      </c>
      <c r="C39" s="46" t="s">
        <v>135</v>
      </c>
      <c r="D39" s="46" t="s">
        <v>136</v>
      </c>
      <c r="E39" s="46" t="s">
        <v>85</v>
      </c>
      <c r="F39" s="50">
        <f>Z39</f>
        <v>1984000</v>
      </c>
      <c r="G39" s="47" t="s">
        <v>86</v>
      </c>
      <c r="H39" s="47" t="s">
        <v>86</v>
      </c>
      <c r="I39" s="47" t="s">
        <v>86</v>
      </c>
      <c r="J39" s="48"/>
      <c r="K39" s="47" t="s">
        <v>87</v>
      </c>
      <c r="L39" s="47" t="s">
        <v>86</v>
      </c>
      <c r="M39" s="47" t="s">
        <v>87</v>
      </c>
      <c r="N39" s="47" t="s">
        <v>86</v>
      </c>
      <c r="O39" s="47" t="s">
        <v>87</v>
      </c>
      <c r="P39" s="48"/>
      <c r="Q39" s="47" t="s">
        <v>86</v>
      </c>
      <c r="R39" s="47" t="s">
        <v>87</v>
      </c>
      <c r="S39" s="47" t="s">
        <v>86</v>
      </c>
      <c r="T39" s="47" t="s">
        <v>87</v>
      </c>
      <c r="U39" s="47" t="s">
        <v>86</v>
      </c>
      <c r="V39" s="47" t="s">
        <v>87</v>
      </c>
      <c r="W39" s="47" t="s">
        <v>86</v>
      </c>
      <c r="X39" s="47" t="s">
        <v>87</v>
      </c>
      <c r="Y39" s="47" t="s">
        <v>86</v>
      </c>
      <c r="Z39" s="50">
        <v>1984000</v>
      </c>
      <c r="AA39" s="47" t="s">
        <v>86</v>
      </c>
      <c r="AB39" s="16" t="s">
        <v>134</v>
      </c>
      <c r="AC39" s="49" t="s">
        <v>135</v>
      </c>
      <c r="AD39" s="49" t="s">
        <v>136</v>
      </c>
      <c r="AE39" s="49" t="s">
        <v>85</v>
      </c>
      <c r="AF39" s="50">
        <f>AX39</f>
        <v>1045174.33</v>
      </c>
      <c r="AG39" s="47" t="s">
        <v>86</v>
      </c>
      <c r="AH39" s="47" t="s">
        <v>86</v>
      </c>
      <c r="AI39" s="47" t="s">
        <v>86</v>
      </c>
      <c r="AJ39" s="47" t="s">
        <v>87</v>
      </c>
      <c r="AK39" s="47" t="s">
        <v>86</v>
      </c>
      <c r="AL39" s="47" t="s">
        <v>87</v>
      </c>
      <c r="AM39" s="47" t="s">
        <v>86</v>
      </c>
      <c r="AN39" s="47" t="s">
        <v>87</v>
      </c>
      <c r="AO39" s="47" t="s">
        <v>86</v>
      </c>
      <c r="AP39" s="47" t="s">
        <v>87</v>
      </c>
      <c r="AQ39" s="47" t="s">
        <v>86</v>
      </c>
      <c r="AR39" s="47" t="s">
        <v>87</v>
      </c>
      <c r="AS39" s="47" t="s">
        <v>86</v>
      </c>
      <c r="AT39" s="47" t="s">
        <v>87</v>
      </c>
      <c r="AU39" s="47" t="s">
        <v>86</v>
      </c>
      <c r="AV39" s="47" t="s">
        <v>87</v>
      </c>
      <c r="AW39" s="47" t="s">
        <v>86</v>
      </c>
      <c r="AX39" s="50">
        <v>1045174.33</v>
      </c>
      <c r="AY39" s="47" t="s">
        <v>86</v>
      </c>
      <c r="AZ39" s="51"/>
      <c r="BA39" s="51"/>
    </row>
    <row r="40" spans="2:53" ht="22.5">
      <c r="B40" s="16" t="s">
        <v>137</v>
      </c>
      <c r="C40" s="49" t="s">
        <v>138</v>
      </c>
      <c r="D40" s="49" t="s">
        <v>136</v>
      </c>
      <c r="E40" s="49" t="s">
        <v>85</v>
      </c>
      <c r="F40" s="50">
        <f>Z40</f>
        <v>1984000</v>
      </c>
      <c r="G40" s="47" t="s">
        <v>86</v>
      </c>
      <c r="H40" s="47" t="s">
        <v>86</v>
      </c>
      <c r="I40" s="47" t="s">
        <v>86</v>
      </c>
      <c r="J40" s="48"/>
      <c r="K40" s="47" t="s">
        <v>87</v>
      </c>
      <c r="L40" s="47" t="s">
        <v>86</v>
      </c>
      <c r="M40" s="47" t="s">
        <v>87</v>
      </c>
      <c r="N40" s="47" t="s">
        <v>86</v>
      </c>
      <c r="O40" s="47" t="s">
        <v>87</v>
      </c>
      <c r="P40" s="48"/>
      <c r="Q40" s="47" t="s">
        <v>86</v>
      </c>
      <c r="R40" s="47" t="s">
        <v>87</v>
      </c>
      <c r="S40" s="47" t="s">
        <v>86</v>
      </c>
      <c r="T40" s="47" t="s">
        <v>87</v>
      </c>
      <c r="U40" s="47" t="s">
        <v>86</v>
      </c>
      <c r="V40" s="47" t="s">
        <v>87</v>
      </c>
      <c r="W40" s="47" t="s">
        <v>86</v>
      </c>
      <c r="X40" s="47" t="s">
        <v>87</v>
      </c>
      <c r="Y40" s="47" t="s">
        <v>86</v>
      </c>
      <c r="Z40" s="50">
        <v>1984000</v>
      </c>
      <c r="AA40" s="47" t="s">
        <v>86</v>
      </c>
      <c r="AB40" s="16" t="s">
        <v>137</v>
      </c>
      <c r="AC40" s="49" t="s">
        <v>138</v>
      </c>
      <c r="AD40" s="49" t="s">
        <v>136</v>
      </c>
      <c r="AE40" s="49" t="s">
        <v>85</v>
      </c>
      <c r="AF40" s="50">
        <f>AX40</f>
        <v>1045174.33</v>
      </c>
      <c r="AG40" s="47" t="s">
        <v>86</v>
      </c>
      <c r="AH40" s="47" t="s">
        <v>86</v>
      </c>
      <c r="AI40" s="47" t="s">
        <v>86</v>
      </c>
      <c r="AJ40" s="47" t="s">
        <v>87</v>
      </c>
      <c r="AK40" s="47" t="s">
        <v>86</v>
      </c>
      <c r="AL40" s="47" t="s">
        <v>87</v>
      </c>
      <c r="AM40" s="47" t="s">
        <v>86</v>
      </c>
      <c r="AN40" s="47" t="s">
        <v>87</v>
      </c>
      <c r="AO40" s="47" t="s">
        <v>86</v>
      </c>
      <c r="AP40" s="47" t="s">
        <v>87</v>
      </c>
      <c r="AQ40" s="47" t="s">
        <v>86</v>
      </c>
      <c r="AR40" s="47" t="s">
        <v>87</v>
      </c>
      <c r="AS40" s="47" t="s">
        <v>86</v>
      </c>
      <c r="AT40" s="47" t="s">
        <v>87</v>
      </c>
      <c r="AU40" s="47" t="s">
        <v>86</v>
      </c>
      <c r="AV40" s="47" t="s">
        <v>87</v>
      </c>
      <c r="AW40" s="47" t="s">
        <v>86</v>
      </c>
      <c r="AX40" s="50">
        <v>1045174.33</v>
      </c>
      <c r="AY40" s="47" t="s">
        <v>86</v>
      </c>
      <c r="AZ40" s="51"/>
      <c r="BA40" s="51"/>
    </row>
    <row r="41" spans="2:53" ht="52.5">
      <c r="B41" s="15" t="s">
        <v>139</v>
      </c>
      <c r="C41" s="46" t="s">
        <v>140</v>
      </c>
      <c r="D41" s="46" t="s">
        <v>84</v>
      </c>
      <c r="E41" s="46" t="s">
        <v>85</v>
      </c>
      <c r="F41" s="50">
        <f>Z41</f>
        <v>599000</v>
      </c>
      <c r="G41" s="47" t="s">
        <v>86</v>
      </c>
      <c r="H41" s="47" t="s">
        <v>86</v>
      </c>
      <c r="I41" s="47" t="s">
        <v>86</v>
      </c>
      <c r="J41" s="48"/>
      <c r="K41" s="47" t="s">
        <v>87</v>
      </c>
      <c r="L41" s="47" t="s">
        <v>86</v>
      </c>
      <c r="M41" s="47" t="s">
        <v>87</v>
      </c>
      <c r="N41" s="47" t="s">
        <v>86</v>
      </c>
      <c r="O41" s="47" t="s">
        <v>87</v>
      </c>
      <c r="P41" s="48"/>
      <c r="Q41" s="47" t="s">
        <v>86</v>
      </c>
      <c r="R41" s="47" t="s">
        <v>87</v>
      </c>
      <c r="S41" s="47" t="s">
        <v>86</v>
      </c>
      <c r="T41" s="47" t="s">
        <v>87</v>
      </c>
      <c r="U41" s="47" t="s">
        <v>86</v>
      </c>
      <c r="V41" s="47" t="s">
        <v>87</v>
      </c>
      <c r="W41" s="47" t="s">
        <v>86</v>
      </c>
      <c r="X41" s="47" t="s">
        <v>87</v>
      </c>
      <c r="Y41" s="47" t="s">
        <v>86</v>
      </c>
      <c r="Z41" s="50">
        <v>599000</v>
      </c>
      <c r="AA41" s="47" t="s">
        <v>86</v>
      </c>
      <c r="AB41" s="16" t="s">
        <v>139</v>
      </c>
      <c r="AC41" s="49" t="s">
        <v>140</v>
      </c>
      <c r="AD41" s="49" t="s">
        <v>84</v>
      </c>
      <c r="AE41" s="49" t="s">
        <v>85</v>
      </c>
      <c r="AF41" s="50">
        <f>AX41</f>
        <v>300909.89</v>
      </c>
      <c r="AG41" s="47" t="s">
        <v>86</v>
      </c>
      <c r="AH41" s="47" t="s">
        <v>86</v>
      </c>
      <c r="AI41" s="47" t="s">
        <v>86</v>
      </c>
      <c r="AJ41" s="47" t="s">
        <v>87</v>
      </c>
      <c r="AK41" s="47" t="s">
        <v>86</v>
      </c>
      <c r="AL41" s="47" t="s">
        <v>87</v>
      </c>
      <c r="AM41" s="47" t="s">
        <v>86</v>
      </c>
      <c r="AN41" s="47" t="s">
        <v>87</v>
      </c>
      <c r="AO41" s="47" t="s">
        <v>86</v>
      </c>
      <c r="AP41" s="47" t="s">
        <v>87</v>
      </c>
      <c r="AQ41" s="47" t="s">
        <v>86</v>
      </c>
      <c r="AR41" s="47" t="s">
        <v>87</v>
      </c>
      <c r="AS41" s="47" t="s">
        <v>86</v>
      </c>
      <c r="AT41" s="47" t="s">
        <v>87</v>
      </c>
      <c r="AU41" s="47" t="s">
        <v>86</v>
      </c>
      <c r="AV41" s="47" t="s">
        <v>87</v>
      </c>
      <c r="AW41" s="47" t="s">
        <v>86</v>
      </c>
      <c r="AX41" s="50">
        <v>300909.89</v>
      </c>
      <c r="AY41" s="47" t="s">
        <v>86</v>
      </c>
      <c r="AZ41" s="51"/>
      <c r="BA41" s="51"/>
    </row>
    <row r="42" spans="2:53" ht="17.25">
      <c r="B42" s="15" t="s">
        <v>134</v>
      </c>
      <c r="C42" s="46" t="s">
        <v>141</v>
      </c>
      <c r="D42" s="46" t="s">
        <v>136</v>
      </c>
      <c r="E42" s="46" t="s">
        <v>85</v>
      </c>
      <c r="F42" s="50">
        <f>Z42</f>
        <v>599000</v>
      </c>
      <c r="G42" s="47" t="s">
        <v>86</v>
      </c>
      <c r="H42" s="47" t="s">
        <v>86</v>
      </c>
      <c r="I42" s="47" t="s">
        <v>86</v>
      </c>
      <c r="J42" s="48"/>
      <c r="K42" s="47" t="s">
        <v>87</v>
      </c>
      <c r="L42" s="47" t="s">
        <v>86</v>
      </c>
      <c r="M42" s="47" t="s">
        <v>87</v>
      </c>
      <c r="N42" s="47" t="s">
        <v>86</v>
      </c>
      <c r="O42" s="47" t="s">
        <v>87</v>
      </c>
      <c r="P42" s="48"/>
      <c r="Q42" s="47" t="s">
        <v>86</v>
      </c>
      <c r="R42" s="47" t="s">
        <v>87</v>
      </c>
      <c r="S42" s="47" t="s">
        <v>86</v>
      </c>
      <c r="T42" s="47" t="s">
        <v>87</v>
      </c>
      <c r="U42" s="47" t="s">
        <v>86</v>
      </c>
      <c r="V42" s="47" t="s">
        <v>87</v>
      </c>
      <c r="W42" s="47" t="s">
        <v>86</v>
      </c>
      <c r="X42" s="47" t="s">
        <v>87</v>
      </c>
      <c r="Y42" s="47" t="s">
        <v>86</v>
      </c>
      <c r="Z42" s="50">
        <v>599000</v>
      </c>
      <c r="AA42" s="47" t="s">
        <v>86</v>
      </c>
      <c r="AB42" s="16" t="s">
        <v>134</v>
      </c>
      <c r="AC42" s="49" t="s">
        <v>141</v>
      </c>
      <c r="AD42" s="49" t="s">
        <v>136</v>
      </c>
      <c r="AE42" s="49" t="s">
        <v>85</v>
      </c>
      <c r="AF42" s="50">
        <f>AX42</f>
        <v>300909.89</v>
      </c>
      <c r="AG42" s="47" t="s">
        <v>86</v>
      </c>
      <c r="AH42" s="47" t="s">
        <v>86</v>
      </c>
      <c r="AI42" s="47" t="s">
        <v>86</v>
      </c>
      <c r="AJ42" s="47" t="s">
        <v>87</v>
      </c>
      <c r="AK42" s="47" t="s">
        <v>86</v>
      </c>
      <c r="AL42" s="47" t="s">
        <v>87</v>
      </c>
      <c r="AM42" s="47" t="s">
        <v>86</v>
      </c>
      <c r="AN42" s="47" t="s">
        <v>87</v>
      </c>
      <c r="AO42" s="47" t="s">
        <v>86</v>
      </c>
      <c r="AP42" s="47" t="s">
        <v>87</v>
      </c>
      <c r="AQ42" s="47" t="s">
        <v>86</v>
      </c>
      <c r="AR42" s="47" t="s">
        <v>87</v>
      </c>
      <c r="AS42" s="47" t="s">
        <v>86</v>
      </c>
      <c r="AT42" s="47" t="s">
        <v>87</v>
      </c>
      <c r="AU42" s="47" t="s">
        <v>86</v>
      </c>
      <c r="AV42" s="47" t="s">
        <v>87</v>
      </c>
      <c r="AW42" s="47" t="s">
        <v>86</v>
      </c>
      <c r="AX42" s="50">
        <v>300909.89</v>
      </c>
      <c r="AY42" s="47" t="s">
        <v>86</v>
      </c>
      <c r="AZ42" s="51"/>
      <c r="BA42" s="51"/>
    </row>
    <row r="43" spans="2:53" ht="22.5">
      <c r="B43" s="16" t="s">
        <v>137</v>
      </c>
      <c r="C43" s="49" t="s">
        <v>142</v>
      </c>
      <c r="D43" s="49" t="s">
        <v>136</v>
      </c>
      <c r="E43" s="49" t="s">
        <v>85</v>
      </c>
      <c r="F43" s="50">
        <f>Z43</f>
        <v>599000</v>
      </c>
      <c r="G43" s="47" t="s">
        <v>86</v>
      </c>
      <c r="H43" s="47" t="s">
        <v>86</v>
      </c>
      <c r="I43" s="47" t="s">
        <v>86</v>
      </c>
      <c r="J43" s="48"/>
      <c r="K43" s="47" t="s">
        <v>87</v>
      </c>
      <c r="L43" s="47" t="s">
        <v>86</v>
      </c>
      <c r="M43" s="47" t="s">
        <v>87</v>
      </c>
      <c r="N43" s="47" t="s">
        <v>86</v>
      </c>
      <c r="O43" s="47" t="s">
        <v>87</v>
      </c>
      <c r="P43" s="48"/>
      <c r="Q43" s="47" t="s">
        <v>86</v>
      </c>
      <c r="R43" s="47" t="s">
        <v>87</v>
      </c>
      <c r="S43" s="47" t="s">
        <v>86</v>
      </c>
      <c r="T43" s="47" t="s">
        <v>87</v>
      </c>
      <c r="U43" s="47" t="s">
        <v>86</v>
      </c>
      <c r="V43" s="47" t="s">
        <v>87</v>
      </c>
      <c r="W43" s="47" t="s">
        <v>86</v>
      </c>
      <c r="X43" s="47" t="s">
        <v>87</v>
      </c>
      <c r="Y43" s="47" t="s">
        <v>86</v>
      </c>
      <c r="Z43" s="50">
        <v>599000</v>
      </c>
      <c r="AA43" s="47" t="s">
        <v>86</v>
      </c>
      <c r="AB43" s="16" t="s">
        <v>137</v>
      </c>
      <c r="AC43" s="49" t="s">
        <v>142</v>
      </c>
      <c r="AD43" s="49" t="s">
        <v>136</v>
      </c>
      <c r="AE43" s="49" t="s">
        <v>85</v>
      </c>
      <c r="AF43" s="50">
        <f>AX43</f>
        <v>300909.89</v>
      </c>
      <c r="AG43" s="47" t="s">
        <v>86</v>
      </c>
      <c r="AH43" s="47" t="s">
        <v>86</v>
      </c>
      <c r="AI43" s="47" t="s">
        <v>86</v>
      </c>
      <c r="AJ43" s="47" t="s">
        <v>87</v>
      </c>
      <c r="AK43" s="47" t="s">
        <v>86</v>
      </c>
      <c r="AL43" s="47" t="s">
        <v>87</v>
      </c>
      <c r="AM43" s="47" t="s">
        <v>86</v>
      </c>
      <c r="AN43" s="47" t="s">
        <v>87</v>
      </c>
      <c r="AO43" s="47" t="s">
        <v>86</v>
      </c>
      <c r="AP43" s="47" t="s">
        <v>87</v>
      </c>
      <c r="AQ43" s="47" t="s">
        <v>86</v>
      </c>
      <c r="AR43" s="47" t="s">
        <v>87</v>
      </c>
      <c r="AS43" s="47" t="s">
        <v>86</v>
      </c>
      <c r="AT43" s="47" t="s">
        <v>87</v>
      </c>
      <c r="AU43" s="47" t="s">
        <v>86</v>
      </c>
      <c r="AV43" s="47" t="s">
        <v>87</v>
      </c>
      <c r="AW43" s="47" t="s">
        <v>86</v>
      </c>
      <c r="AX43" s="50">
        <v>300909.89</v>
      </c>
      <c r="AY43" s="47" t="s">
        <v>86</v>
      </c>
      <c r="AZ43" s="51"/>
      <c r="BA43" s="51"/>
    </row>
    <row r="44" spans="3:53" ht="16.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29:53" ht="16.5"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</row>
    <row r="46" spans="29:53" ht="16.5"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</row>
  </sheetData>
  <sheetProtection/>
  <mergeCells count="114">
    <mergeCell ref="J2:O2"/>
    <mergeCell ref="B4:W4"/>
    <mergeCell ref="Z4:AA4"/>
    <mergeCell ref="B5:W5"/>
    <mergeCell ref="X5:Y5"/>
    <mergeCell ref="Z5:AA5"/>
    <mergeCell ref="B6:W6"/>
    <mergeCell ref="X6:Y6"/>
    <mergeCell ref="Z6:AA6"/>
    <mergeCell ref="B7:W7"/>
    <mergeCell ref="X7:Y7"/>
    <mergeCell ref="Z7:AA7"/>
    <mergeCell ref="B8:E8"/>
    <mergeCell ref="F8:W8"/>
    <mergeCell ref="X8:Y8"/>
    <mergeCell ref="Z8:AA8"/>
    <mergeCell ref="B9:E9"/>
    <mergeCell ref="F9:W9"/>
    <mergeCell ref="X9:Y9"/>
    <mergeCell ref="Z9:AA9"/>
    <mergeCell ref="B10:E10"/>
    <mergeCell ref="I10:J10"/>
    <mergeCell ref="O10:P10"/>
    <mergeCell ref="Z10:AA10"/>
    <mergeCell ref="B11:E11"/>
    <mergeCell ref="I11:J11"/>
    <mergeCell ref="O11:P11"/>
    <mergeCell ref="X11:Y11"/>
    <mergeCell ref="Z11:AA11"/>
    <mergeCell ref="B12:AA12"/>
    <mergeCell ref="D13:E13"/>
    <mergeCell ref="F13:AA13"/>
    <mergeCell ref="AD13:AE13"/>
    <mergeCell ref="AF13:AY13"/>
    <mergeCell ref="D14:E14"/>
    <mergeCell ref="F14:G14"/>
    <mergeCell ref="H14:J14"/>
    <mergeCell ref="K14:L14"/>
    <mergeCell ref="M14:N14"/>
    <mergeCell ref="O14:Q14"/>
    <mergeCell ref="R14:S14"/>
    <mergeCell ref="T14:U14"/>
    <mergeCell ref="V14:W14"/>
    <mergeCell ref="X14:Y14"/>
    <mergeCell ref="Z14:AA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I15:J15"/>
    <mergeCell ref="O15:P15"/>
    <mergeCell ref="I16:J16"/>
    <mergeCell ref="O16:P16"/>
    <mergeCell ref="I17:J17"/>
    <mergeCell ref="O17:P17"/>
    <mergeCell ref="I18:J18"/>
    <mergeCell ref="O18:P18"/>
    <mergeCell ref="I19:J19"/>
    <mergeCell ref="O19:P19"/>
    <mergeCell ref="I20:J20"/>
    <mergeCell ref="O20:P20"/>
    <mergeCell ref="I21:J21"/>
    <mergeCell ref="O21:P21"/>
    <mergeCell ref="I22:J22"/>
    <mergeCell ref="O22:P22"/>
    <mergeCell ref="I23:J23"/>
    <mergeCell ref="O23:P23"/>
    <mergeCell ref="I24:J24"/>
    <mergeCell ref="O24:P24"/>
    <mergeCell ref="I25:J25"/>
    <mergeCell ref="O25:P25"/>
    <mergeCell ref="I26:J26"/>
    <mergeCell ref="O26:P26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I33:J33"/>
    <mergeCell ref="O33:P33"/>
    <mergeCell ref="I34:J34"/>
    <mergeCell ref="O34:P34"/>
    <mergeCell ref="I35:J35"/>
    <mergeCell ref="O35:P35"/>
    <mergeCell ref="I36:J36"/>
    <mergeCell ref="O36:P36"/>
    <mergeCell ref="I37:J37"/>
    <mergeCell ref="O37:P37"/>
    <mergeCell ref="I38:J38"/>
    <mergeCell ref="O38:P38"/>
    <mergeCell ref="I39:J39"/>
    <mergeCell ref="O39:P39"/>
    <mergeCell ref="I40:J40"/>
    <mergeCell ref="O40:P40"/>
    <mergeCell ref="I41:J41"/>
    <mergeCell ref="O41:P41"/>
    <mergeCell ref="I42:J42"/>
    <mergeCell ref="O42:P42"/>
    <mergeCell ref="I43:J43"/>
    <mergeCell ref="O43:P43"/>
  </mergeCells>
  <printOptions/>
  <pageMargins left="0.19652777777777777" right="0.07847222222222222" top="0.39305555555555555" bottom="0.7361111111111112" header="0.39305555555555555" footer="0.39305555555555555"/>
  <pageSetup horizontalDpi="30066" verticalDpi="30066" orientation="landscape" paperSize="8" scale="7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0.9921875" style="0" customWidth="1"/>
    <col min="2" max="2" width="63.7109375" style="0" customWidth="1"/>
    <col min="3" max="3" width="12.28125" style="0" customWidth="1"/>
    <col min="4" max="4" width="27.57421875" style="0" customWidth="1"/>
    <col min="5" max="5" width="0.9921875" style="0" customWidth="1"/>
    <col min="6" max="6" width="18.8515625" style="0" customWidth="1"/>
    <col min="7" max="7" width="41.7109375" style="0" customWidth="1"/>
    <col min="8" max="8" width="0.9921875" style="0" customWidth="1"/>
    <col min="9" max="9" width="9.8515625" style="0" customWidth="1"/>
  </cols>
  <sheetData>
    <row r="1" ht="0.75" customHeight="1"/>
    <row r="2" ht="13.5" customHeight="1">
      <c r="D2" s="18" t="s">
        <v>143</v>
      </c>
    </row>
    <row r="3" ht="2.25" customHeight="1"/>
    <row r="4" ht="12" customHeight="1"/>
    <row r="5" spans="2:6" ht="15">
      <c r="B5" s="17" t="s">
        <v>144</v>
      </c>
      <c r="C5" s="37" t="s">
        <v>2</v>
      </c>
      <c r="D5" s="38"/>
      <c r="E5" s="38"/>
      <c r="F5" s="39"/>
    </row>
    <row r="6" spans="2:6" ht="15">
      <c r="B6" s="17" t="s">
        <v>145</v>
      </c>
      <c r="C6" s="40" t="s">
        <v>146</v>
      </c>
      <c r="F6" s="41" t="s">
        <v>2</v>
      </c>
    </row>
    <row r="7" spans="2:6" ht="15">
      <c r="B7" s="17" t="s">
        <v>147</v>
      </c>
      <c r="C7" s="40" t="s">
        <v>2</v>
      </c>
      <c r="F7" s="41" t="s">
        <v>2</v>
      </c>
    </row>
    <row r="8" ht="9.75" customHeight="1"/>
    <row r="9" spans="1:5" ht="9.75" customHeight="1">
      <c r="A9" s="42" t="s">
        <v>148</v>
      </c>
      <c r="B9" s="43"/>
      <c r="C9" s="43"/>
      <c r="D9" s="44"/>
      <c r="E9" s="45" t="s">
        <v>149</v>
      </c>
    </row>
    <row r="10" spans="1:5" ht="9.75" customHeight="1">
      <c r="A10" s="41" t="s">
        <v>2</v>
      </c>
      <c r="E10" s="41" t="s">
        <v>2</v>
      </c>
    </row>
  </sheetData>
  <sheetProtection/>
  <mergeCells count="11">
    <mergeCell ref="D2:F2"/>
    <mergeCell ref="C5:E5"/>
    <mergeCell ref="F5:H5"/>
    <mergeCell ref="C6:E6"/>
    <mergeCell ref="F6:H6"/>
    <mergeCell ref="C7:E7"/>
    <mergeCell ref="F7:H7"/>
    <mergeCell ref="A9:D9"/>
    <mergeCell ref="E9:G9"/>
    <mergeCell ref="A10:D10"/>
    <mergeCell ref="E10:G10"/>
  </mergeCells>
  <printOptions/>
  <pageMargins left="0.19652777777777777" right="0.07847222222222222" top="0.39305555555555555" bottom="0.7361111111111112" header="0.39305555555555555" footer="0.39305555555555555"/>
  <pageSetup horizontalDpi="30066" verticalDpi="30066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/>
  <dcterms:created xsi:type="dcterms:W3CDTF">2022-09-15T08:27:37Z</dcterms:created>
  <dcterms:modified xsi:type="dcterms:W3CDTF">2022-09-15T08:10:40Z</dcterms:modified>
  <cp:category/>
  <cp:version/>
  <cp:contentType/>
  <cp:contentStatus/>
</cp:coreProperties>
</file>